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codeName="ThisWorkbook" autoCompressPictures="0"/>
  <bookViews>
    <workbookView xWindow="27120" yWindow="1420" windowWidth="19320" windowHeight="14620" firstSheet="16" activeTab="23"/>
  </bookViews>
  <sheets>
    <sheet name="g5.00a" sheetId="10" r:id="rId1"/>
    <sheet name="g5.00b" sheetId="11" r:id="rId2"/>
    <sheet name="g5.00c" sheetId="12" r:id="rId3"/>
    <sheet name="g5.00d" sheetId="13" r:id="rId4"/>
    <sheet name="g5.01" sheetId="14" r:id="rId5"/>
    <sheet name="g5.02" sheetId="15" r:id="rId6"/>
    <sheet name="g5.03" sheetId="16" r:id="rId7"/>
    <sheet name="g5.04" sheetId="17" r:id="rId8"/>
    <sheet name="g5.05" sheetId="6" r:id="rId9"/>
    <sheet name="g5.06" sheetId="7" r:id="rId10"/>
    <sheet name="g5.07" sheetId="8" r:id="rId11"/>
    <sheet name="g5.08" sheetId="9" r:id="rId12"/>
    <sheet name="g5.09" sheetId="4" r:id="rId13"/>
    <sheet name="g5.10" sheetId="5" r:id="rId14"/>
    <sheet name="g5.11" sheetId="20" r:id="rId15"/>
    <sheet name="g5.12" sheetId="21" r:id="rId16"/>
    <sheet name="g5.13" sheetId="22" r:id="rId17"/>
    <sheet name="g5.14" sheetId="23" r:id="rId18"/>
    <sheet name="g5.15" sheetId="18" r:id="rId19"/>
    <sheet name="g5.16" sheetId="19" r:id="rId20"/>
    <sheet name="g5.17" sheetId="3" r:id="rId21"/>
    <sheet name="g5.18" sheetId="2" r:id="rId22"/>
    <sheet name="g5.19" sheetId="24" r:id="rId23"/>
    <sheet name="Data" sheetId="1" r:id="rId24"/>
  </sheets>
  <calcPr calcId="101716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<sst xmlns="http://schemas.openxmlformats.org/spreadsheetml/2006/main" count="130" uniqueCount="46">
  <si>
    <t>2011-12</t>
  </si>
  <si>
    <t>2012-13</t>
  </si>
  <si>
    <t>2013-14</t>
  </si>
  <si>
    <t>G5.00a</t>
  </si>
  <si>
    <t>G5.00b</t>
  </si>
  <si>
    <t xml:space="preserve"> </t>
  </si>
  <si>
    <t xml:space="preserve">C: Manufacturing </t>
  </si>
  <si>
    <t>F: Construction</t>
  </si>
  <si>
    <t xml:space="preserve">R-U: Other services </t>
  </si>
  <si>
    <t xml:space="preserve">G-Q: Total services </t>
  </si>
  <si>
    <t>G5.00d</t>
  </si>
  <si>
    <t>G5.01</t>
  </si>
  <si>
    <t>G5.02</t>
  </si>
  <si>
    <t>G5.03</t>
  </si>
  <si>
    <t>G5.04</t>
  </si>
  <si>
    <t>G5.05</t>
  </si>
  <si>
    <t>G5.06</t>
  </si>
  <si>
    <t>G5.07</t>
  </si>
  <si>
    <t>G5.08</t>
  </si>
  <si>
    <t>G5.09</t>
  </si>
  <si>
    <t>G5.10</t>
  </si>
  <si>
    <t>G5.11</t>
  </si>
  <si>
    <t>G5.12</t>
  </si>
  <si>
    <t>G5.13</t>
  </si>
  <si>
    <t>G5.14</t>
  </si>
  <si>
    <t>G5.15</t>
  </si>
  <si>
    <t>G5.16</t>
  </si>
  <si>
    <t>G5.17</t>
  </si>
  <si>
    <t>G5.18</t>
  </si>
  <si>
    <t>G5.19</t>
  </si>
  <si>
    <t>Source: annual population survey</t>
  </si>
  <si>
    <t>2: Professional occupations</t>
  </si>
  <si>
    <t>3: Associate prof. &amp; tech.</t>
  </si>
  <si>
    <t xml:space="preserve">4: Administrative &amp; secretarial </t>
  </si>
  <si>
    <t>5: Skilled trades occupations</t>
  </si>
  <si>
    <t xml:space="preserve">6: Caring, leisure &amp; other service </t>
  </si>
  <si>
    <t xml:space="preserve">7: Sales &amp; customer service </t>
  </si>
  <si>
    <t>8: Plant &amp; machine operatives</t>
  </si>
  <si>
    <t xml:space="preserve">9: Elementary occupations </t>
  </si>
  <si>
    <t>1: Managers &amp; directors</t>
  </si>
  <si>
    <t xml:space="preserve"> A: Agriculture &amp; fishing</t>
  </si>
  <si>
    <t>B,D,E: Energy &amp; water</t>
  </si>
  <si>
    <t>G,I: Distribution, hotels &amp; restaurants</t>
  </si>
  <si>
    <t>H,J: Transport &amp; communications</t>
  </si>
  <si>
    <t>K-N: Banking, finance &amp; insurance</t>
  </si>
  <si>
    <t xml:space="preserve">O-Q: Public admin., education &amp; health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</si>
</sst>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1" fillId="0" borderId="0">
      <alignment textRotation="90"/>
    </xf>
    <xf numFmtId="0" fontId="1" fillId="0" borderId="0"/>
    <xf numFmtId="0" fontId="1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2" fillId="0" borderId="0" xfId="6" applyAlignment="1">
      <alignment horizontal="left" vertical="center"/>
    </xf>
    <xf numFmtId="0" fontId="0" fillId="0" borderId="0" xfId="4" applyFont="1" applyAlignment="1">
      <alignment horizontal="left" vertical="center"/>
    </xf>
    <xf numFmtId="164" fontId="0" fillId="0" borderId="0" xfId="0" applyNumberFormat="1"/>
    <xf numFmtId="0" fontId="0" fillId="0" borderId="0" xfId="4" applyFont="1" applyFill="1" applyAlignment="1">
      <alignment horizontal="left" vertical="center"/>
    </xf>
    <xf numFmtId="0" fontId="0" fillId="0" borderId="0" xfId="5" applyFont="1" applyAlignment="1">
      <alignment horizontal="left" vertical="center"/>
    </xf>
  </cellXfs>
  <cellStyles count="8">
    <cellStyle name="Data_Total" xfId="1"/>
    <cellStyle name="Headings" xfId="2"/>
    <cellStyle name="Normal" xfId="0" builtinId="0"/>
    <cellStyle name="Row_CategoryHeadings" xfId="3"/>
    <cellStyle name="Row_Headings" xfId="4"/>
    <cellStyle name="Source" xfId="5"/>
    <cellStyle name="Table_Name" xfId="6"/>
    <cellStyle name="Warnings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 in employment by occupation, UK 2011 %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g5.00a!$B$1</c:f>
              <c:strCache>
                <c:ptCount val="1"/>
                <c:pt idx="0">
                  <c:v>2011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g5.00a!$A$2:$A$10</c:f>
              <c:strCache>
                <c:ptCount val="9"/>
                <c:pt idx="0">
                  <c:v>1: Managers &amp; directors</c:v>
                </c:pt>
                <c:pt idx="1">
                  <c:v>2: Professional occupations</c:v>
                </c:pt>
                <c:pt idx="2">
                  <c:v>3: Associate prof. &amp; tech.</c:v>
                </c:pt>
                <c:pt idx="3">
                  <c:v>4: Administrative &amp; secretarial </c:v>
                </c:pt>
                <c:pt idx="4">
                  <c:v>5: Skilled trades occupations</c:v>
                </c:pt>
                <c:pt idx="5">
                  <c:v>6: Caring, leisure &amp; other service </c:v>
                </c:pt>
                <c:pt idx="6">
                  <c:v>7: Sales &amp; customer service </c:v>
                </c:pt>
                <c:pt idx="7">
                  <c:v>8: Plant &amp; machine operatives</c:v>
                </c:pt>
                <c:pt idx="8">
                  <c:v>9: Elementary occupations </c:v>
                </c:pt>
              </c:strCache>
            </c:strRef>
          </c:cat>
          <c:val>
            <c:numRef>
              <c:f>g5.00a!$B$2:$B$10</c:f>
              <c:numCache>
                <c:formatCode>#,##0.0</c:formatCode>
                <c:ptCount val="9"/>
                <c:pt idx="0">
                  <c:v>9.9</c:v>
                </c:pt>
                <c:pt idx="1">
                  <c:v>19.3</c:v>
                </c:pt>
                <c:pt idx="2">
                  <c:v>13.7</c:v>
                </c:pt>
                <c:pt idx="3">
                  <c:v>11.1</c:v>
                </c:pt>
                <c:pt idx="4">
                  <c:v>10.9</c:v>
                </c:pt>
                <c:pt idx="5">
                  <c:v>9.0</c:v>
                </c:pt>
                <c:pt idx="6">
                  <c:v>8.1</c:v>
                </c:pt>
                <c:pt idx="7">
                  <c:v>6.5</c:v>
                </c:pt>
                <c:pt idx="8">
                  <c:v>11.1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 Caring, leisure and other
service occupations,
UK % of all jobs</a:t>
            </a:r>
          </a:p>
        </c:rich>
      </c:tx>
      <c:layout>
        <c:manualLayout>
          <c:xMode val="edge"/>
          <c:yMode val="edge"/>
          <c:x val="0.155844519435071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8860876796407"/>
          <c:y val="0.0456026783939179"/>
          <c:w val="0.874110277462373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g5.06!$A$2</c:f>
              <c:strCache>
                <c:ptCount val="1"/>
                <c:pt idx="0">
                  <c:v>6: Caring, leisure &amp; other service </c:v>
                </c:pt>
              </c:strCache>
            </c:strRef>
          </c:tx>
          <c:invertIfNegative val="0"/>
          <c:cat>
            <c:numRef>
              <c:f>g5.06!$B$1:$E$1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g5.06!$B$2:$E$2</c:f>
              <c:numCache>
                <c:formatCode>#,##0.0</c:formatCode>
                <c:ptCount val="4"/>
                <c:pt idx="0">
                  <c:v>9.0</c:v>
                </c:pt>
                <c:pt idx="1">
                  <c:v>9.0</c:v>
                </c:pt>
                <c:pt idx="2">
                  <c:v>9.1</c:v>
                </c:pt>
                <c:pt idx="3">
                  <c:v>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976120"/>
        <c:axId val="-2070973048"/>
      </c:barChart>
      <c:catAx>
        <c:axId val="-2070976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973048"/>
        <c:crosses val="autoZero"/>
        <c:auto val="1"/>
        <c:lblAlgn val="ctr"/>
        <c:lblOffset val="100"/>
        <c:noMultiLvlLbl val="0"/>
      </c:catAx>
      <c:valAx>
        <c:axId val="-207097304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70976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Sales and
customer service
occupations, UK
% of all jobs </a:t>
            </a:r>
          </a:p>
        </c:rich>
      </c:tx>
      <c:layout>
        <c:manualLayout>
          <c:xMode val="edge"/>
          <c:yMode val="edge"/>
          <c:x val="0.558742907136608"/>
          <c:y val="0.027777949324961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g5.07!$A$2</c:f>
              <c:strCache>
                <c:ptCount val="1"/>
                <c:pt idx="0">
                  <c:v>7: Sales &amp; customer service </c:v>
                </c:pt>
              </c:strCache>
            </c:strRef>
          </c:tx>
          <c:invertIfNegative val="0"/>
          <c:cat>
            <c:numRef>
              <c:f>g5.07!$B$1:$E$1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g5.07!$B$2:$E$2</c:f>
              <c:numCache>
                <c:formatCode>#,##0.0</c:formatCode>
                <c:ptCount val="4"/>
                <c:pt idx="0">
                  <c:v>8.1</c:v>
                </c:pt>
                <c:pt idx="1">
                  <c:v>8.2</c:v>
                </c:pt>
                <c:pt idx="2">
                  <c:v>7.9</c:v>
                </c:pt>
                <c:pt idx="3">
                  <c:v>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196856"/>
        <c:axId val="-2070193784"/>
      </c:barChart>
      <c:catAx>
        <c:axId val="-207019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193784"/>
        <c:crosses val="autoZero"/>
        <c:auto val="1"/>
        <c:lblAlgn val="ctr"/>
        <c:lblOffset val="100"/>
        <c:noMultiLvlLbl val="0"/>
      </c:catAx>
      <c:valAx>
        <c:axId val="-207019378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70196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Plant and machine operative
occupations, UK % of all jobs</a:t>
            </a:r>
          </a:p>
        </c:rich>
      </c:tx>
      <c:layout>
        <c:manualLayout>
          <c:xMode val="edge"/>
          <c:yMode val="edge"/>
          <c:x val="0.292752155980502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8860876796407"/>
          <c:y val="0.0456026783939179"/>
          <c:w val="0.874110277462373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g5.08!$A$2</c:f>
              <c:strCache>
                <c:ptCount val="1"/>
                <c:pt idx="0">
                  <c:v>8: Plant &amp; machine operatives</c:v>
                </c:pt>
              </c:strCache>
            </c:strRef>
          </c:tx>
          <c:invertIfNegative val="0"/>
          <c:cat>
            <c:numRef>
              <c:f>g5.08!$B$1:$E$1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g5.08!$B$2:$E$2</c:f>
              <c:numCache>
                <c:formatCode>#,##0.0</c:formatCode>
                <c:ptCount val="4"/>
                <c:pt idx="0">
                  <c:v>6.5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583208"/>
        <c:axId val="-2070865128"/>
      </c:barChart>
      <c:catAx>
        <c:axId val="-207158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865128"/>
        <c:crosses val="autoZero"/>
        <c:auto val="1"/>
        <c:lblAlgn val="ctr"/>
        <c:lblOffset val="100"/>
        <c:noMultiLvlLbl val="0"/>
      </c:catAx>
      <c:valAx>
        <c:axId val="-207086512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7158320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Elementary occupations,
UK % of all jobs </a:t>
            </a:r>
          </a:p>
        </c:rich>
      </c:tx>
      <c:layout>
        <c:manualLayout>
          <c:xMode val="edge"/>
          <c:yMode val="edge"/>
          <c:x val="0.340740407449069"/>
          <c:y val="0.092592592592592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13185348762"/>
          <c:y val="0.0456026783939179"/>
          <c:w val="0.857483179793251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g5.09!$A$2</c:f>
              <c:strCache>
                <c:ptCount val="1"/>
                <c:pt idx="0">
                  <c:v>9: Elementary occupations </c:v>
                </c:pt>
              </c:strCache>
            </c:strRef>
          </c:tx>
          <c:invertIfNegative val="0"/>
          <c:cat>
            <c:numRef>
              <c:f>g5.09!$B$1:$E$1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g5.09!$B$2:$E$2</c:f>
              <c:numCache>
                <c:formatCode>#,##0.0</c:formatCode>
                <c:ptCount val="4"/>
                <c:pt idx="0">
                  <c:v>11.1</c:v>
                </c:pt>
                <c:pt idx="1">
                  <c:v>10.9</c:v>
                </c:pt>
                <c:pt idx="2">
                  <c:v>10.8</c:v>
                </c:pt>
                <c:pt idx="3">
                  <c:v>10.8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820104"/>
        <c:axId val="-2070817032"/>
      </c:barChart>
      <c:catAx>
        <c:axId val="-207082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817032"/>
        <c:crosses val="autoZero"/>
        <c:auto val="1"/>
        <c:lblAlgn val="ctr"/>
        <c:lblOffset val="100"/>
        <c:noMultiLvlLbl val="0"/>
      </c:catAx>
      <c:valAx>
        <c:axId val="-207081703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7082010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Services industries (combined),
UK % of all jobs </a:t>
            </a:r>
          </a:p>
        </c:rich>
      </c:tx>
      <c:layout>
        <c:manualLayout>
          <c:xMode val="edge"/>
          <c:yMode val="edge"/>
          <c:x val="0.118518185226847"/>
          <c:y val="0.0555555555555555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13185348762"/>
          <c:y val="0.0456026783939179"/>
          <c:w val="0.857483179793251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g5.10!$A$2</c:f>
              <c:strCache>
                <c:ptCount val="1"/>
                <c:pt idx="0">
                  <c:v>G-Q: Total services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g5.10!$B$1:$E$1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g5.10!$B$2:$E$2</c:f>
              <c:numCache>
                <c:formatCode>#,##0.0</c:formatCode>
                <c:ptCount val="4"/>
                <c:pt idx="0">
                  <c:v>79.2</c:v>
                </c:pt>
                <c:pt idx="1">
                  <c:v>79.2</c:v>
                </c:pt>
                <c:pt idx="2">
                  <c:v>79.3</c:v>
                </c:pt>
                <c:pt idx="3">
                  <c:v>79.4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770456"/>
        <c:axId val="2091160696"/>
      </c:barChart>
      <c:catAx>
        <c:axId val="-213377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160696"/>
        <c:crosses val="autoZero"/>
        <c:auto val="1"/>
        <c:lblAlgn val="ctr"/>
        <c:lblOffset val="100"/>
        <c:noMultiLvlLbl val="0"/>
      </c:catAx>
      <c:valAx>
        <c:axId val="209116069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13377045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Industry: public administration,
education and health
service sectors,
UK % of all
jobs </a:t>
            </a:r>
          </a:p>
        </c:rich>
      </c:tx>
      <c:layout>
        <c:manualLayout>
          <c:xMode val="edge"/>
          <c:yMode val="edge"/>
          <c:x val="0.236984126984127"/>
          <c:y val="0.00925943080644331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g5.11!$A$2</c:f>
              <c:strCache>
                <c:ptCount val="1"/>
                <c:pt idx="0">
                  <c:v>O-Q: Public admin., education &amp; health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g5.11!$B$1:$E$1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g5.11!$B$2:$E$2</c:f>
              <c:numCache>
                <c:formatCode>#,##0.0</c:formatCode>
                <c:ptCount val="4"/>
                <c:pt idx="0">
                  <c:v>30.2</c:v>
                </c:pt>
                <c:pt idx="1">
                  <c:v>30.2</c:v>
                </c:pt>
                <c:pt idx="2">
                  <c:v>30.0</c:v>
                </c:pt>
                <c:pt idx="3">
                  <c:v>29.8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501144"/>
        <c:axId val="-2133191384"/>
      </c:barChart>
      <c:catAx>
        <c:axId val="-2133501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191384"/>
        <c:crosses val="autoZero"/>
        <c:auto val="1"/>
        <c:lblAlgn val="ctr"/>
        <c:lblOffset val="100"/>
        <c:noMultiLvlLbl val="0"/>
      </c:catAx>
      <c:valAx>
        <c:axId val="-213319138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13350114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Industry: manufacturing,
UK % of all jobs </a:t>
            </a:r>
          </a:p>
        </c:rich>
      </c:tx>
      <c:layout>
        <c:manualLayout>
          <c:xMode val="edge"/>
          <c:yMode val="edge"/>
          <c:x val="0.393174603174603"/>
          <c:y val="0.106481395707889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8860876796407"/>
          <c:y val="0.0456026783939179"/>
          <c:w val="0.874110277462373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g5.12!$A$2</c:f>
              <c:strCache>
                <c:ptCount val="1"/>
                <c:pt idx="0">
                  <c:v>C: Manufacturing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g5.12!$B$1:$E$1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g5.12!$B$2:$E$2</c:f>
              <c:numCache>
                <c:formatCode>#,##0.0</c:formatCode>
                <c:ptCount val="4"/>
                <c:pt idx="0">
                  <c:v>9.8</c:v>
                </c:pt>
                <c:pt idx="1">
                  <c:v>9.8</c:v>
                </c:pt>
                <c:pt idx="2">
                  <c:v>9.7</c:v>
                </c:pt>
                <c:pt idx="3">
                  <c:v>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39176"/>
        <c:axId val="-2066700424"/>
      </c:barChart>
      <c:catAx>
        <c:axId val="-206733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700424"/>
        <c:crosses val="autoZero"/>
        <c:auto val="1"/>
        <c:lblAlgn val="ctr"/>
        <c:lblOffset val="100"/>
        <c:noMultiLvlLbl val="0"/>
      </c:catAx>
      <c:valAx>
        <c:axId val="-206670042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33917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Industry: construction,
UK % of all jobs </a:t>
            </a:r>
          </a:p>
        </c:rich>
      </c:tx>
      <c:layout>
        <c:manualLayout>
          <c:xMode val="edge"/>
          <c:yMode val="edge"/>
          <c:x val="0.399701537307837"/>
          <c:y val="0.106481395707889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8860876796407"/>
          <c:y val="0.0456026783939179"/>
          <c:w val="0.874110277462373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g5.13!$A$2</c:f>
              <c:strCache>
                <c:ptCount val="1"/>
                <c:pt idx="0">
                  <c:v>F: Construction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g5.13!$B$1:$E$1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g5.13!$B$2:$E$2</c:f>
              <c:numCache>
                <c:formatCode>#,##0.0</c:formatCode>
                <c:ptCount val="4"/>
                <c:pt idx="0">
                  <c:v>7.4</c:v>
                </c:pt>
                <c:pt idx="1">
                  <c:v>7.1</c:v>
                </c:pt>
                <c:pt idx="2">
                  <c:v>7.2</c:v>
                </c:pt>
                <c:pt idx="3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893384"/>
        <c:axId val="-2132881512"/>
      </c:barChart>
      <c:catAx>
        <c:axId val="-206589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2881512"/>
        <c:crosses val="autoZero"/>
        <c:auto val="1"/>
        <c:lblAlgn val="ctr"/>
        <c:lblOffset val="100"/>
        <c:noMultiLvlLbl val="0"/>
      </c:catAx>
      <c:valAx>
        <c:axId val="-213288151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589338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Industry: distribution, hotels and
restaurants, UK % of all jobs </a:t>
            </a:r>
          </a:p>
        </c:rich>
      </c:tx>
      <c:layout>
        <c:manualLayout>
          <c:xMode val="edge"/>
          <c:yMode val="edge"/>
          <c:x val="0.202873140857393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13185348762"/>
          <c:y val="0.0456026783939179"/>
          <c:w val="0.857483179793251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g5.14!$A$2</c:f>
              <c:strCache>
                <c:ptCount val="1"/>
                <c:pt idx="0">
                  <c:v>G,I: Distribution, hotels &amp; restaurants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g5.14!$B$1:$E$1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g5.14!$B$2:$E$2</c:f>
              <c:numCache>
                <c:formatCode>#,##0.0</c:formatCode>
                <c:ptCount val="4"/>
                <c:pt idx="0">
                  <c:v>18.7</c:v>
                </c:pt>
                <c:pt idx="1">
                  <c:v>18.5</c:v>
                </c:pt>
                <c:pt idx="2">
                  <c:v>18.6</c:v>
                </c:pt>
                <c:pt idx="3">
                  <c:v>18.6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714120"/>
        <c:axId val="-2067316072"/>
      </c:barChart>
      <c:catAx>
        <c:axId val="-2065714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316072"/>
        <c:crosses val="autoZero"/>
        <c:auto val="1"/>
        <c:lblAlgn val="ctr"/>
        <c:lblOffset val="100"/>
        <c:noMultiLvlLbl val="0"/>
      </c:catAx>
      <c:valAx>
        <c:axId val="-206731607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571412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Industry: banking, finance
and insurance, UK
% of all jobs </a:t>
            </a:r>
          </a:p>
        </c:rich>
      </c:tx>
      <c:layout>
        <c:manualLayout>
          <c:xMode val="edge"/>
          <c:yMode val="edge"/>
          <c:x val="0.120795400574928"/>
          <c:y val="0.0277779493249618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13185348762"/>
          <c:y val="0.0456026783939179"/>
          <c:w val="0.857483179793251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g5.15!$A$2</c:f>
              <c:strCache>
                <c:ptCount val="1"/>
                <c:pt idx="0">
                  <c:v>K-N: Banking, finance &amp; insurance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g5.15!$B$1:$E$1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g5.15!$B$2:$E$2</c:f>
              <c:numCache>
                <c:formatCode>#,##0.0</c:formatCode>
                <c:ptCount val="4"/>
                <c:pt idx="0">
                  <c:v>16.0</c:v>
                </c:pt>
                <c:pt idx="1">
                  <c:v>16.2</c:v>
                </c:pt>
                <c:pt idx="2">
                  <c:v>16.5</c:v>
                </c:pt>
                <c:pt idx="3">
                  <c:v>16.6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36392"/>
        <c:axId val="-2067343224"/>
      </c:barChart>
      <c:catAx>
        <c:axId val="-2067336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343224"/>
        <c:crosses val="autoZero"/>
        <c:auto val="1"/>
        <c:lblAlgn val="ctr"/>
        <c:lblOffset val="100"/>
        <c:noMultiLvlLbl val="0"/>
      </c:catAx>
      <c:valAx>
        <c:axId val="-206734322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33639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Change in proportion of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working in different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occupations, UK 2011-2014 (%)</a:t>
            </a:r>
          </a:p>
        </c:rich>
      </c:tx>
      <c:layout>
        <c:manualLayout>
          <c:xMode val="edge"/>
          <c:yMode val="edge"/>
          <c:x val="0.461135807768492"/>
          <c:y val="0.033707869849602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316455891796808"/>
          <c:y val="0.0276679841897233"/>
          <c:w val="0.937975263285739"/>
          <c:h val="0.903162055335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g5.00b!$C$1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g5.00b!$B$2:$B$10</c:f>
              <c:strCache>
                <c:ptCount val="9"/>
                <c:pt idx="0">
                  <c:v>1: Managers &amp; directors</c:v>
                </c:pt>
                <c:pt idx="1">
                  <c:v>2: Professional occupations</c:v>
                </c:pt>
                <c:pt idx="2">
                  <c:v>3: Associate prof. &amp; tech.</c:v>
                </c:pt>
                <c:pt idx="3">
                  <c:v>4: Administrative &amp; secretarial </c:v>
                </c:pt>
                <c:pt idx="4">
                  <c:v>5: Skilled trades occupations</c:v>
                </c:pt>
                <c:pt idx="5">
                  <c:v>6: Caring, leisure &amp; other service </c:v>
                </c:pt>
                <c:pt idx="6">
                  <c:v>7: Sales &amp; customer service </c:v>
                </c:pt>
                <c:pt idx="7">
                  <c:v>8: Plant &amp; machine operatives</c:v>
                </c:pt>
                <c:pt idx="8">
                  <c:v>9: Elementary occupations </c:v>
                </c:pt>
              </c:strCache>
            </c:strRef>
          </c:cat>
          <c:val>
            <c:numRef>
              <c:f>g5.00b!$C$2:$C$10</c:f>
              <c:numCache>
                <c:formatCode>#,##0.0</c:formatCode>
                <c:ptCount val="9"/>
                <c:pt idx="0">
                  <c:v>0.199999999999999</c:v>
                </c:pt>
                <c:pt idx="1">
                  <c:v>0.0999999999999978</c:v>
                </c:pt>
                <c:pt idx="2">
                  <c:v>0.300000000000001</c:v>
                </c:pt>
                <c:pt idx="3">
                  <c:v>-0.0999999999999996</c:v>
                </c:pt>
                <c:pt idx="4">
                  <c:v>-0.300000000000001</c:v>
                </c:pt>
                <c:pt idx="5">
                  <c:v>0.0</c:v>
                </c:pt>
                <c:pt idx="6">
                  <c:v>0.0999999999999996</c:v>
                </c:pt>
                <c:pt idx="7">
                  <c:v>-0.2</c:v>
                </c:pt>
                <c:pt idx="8">
                  <c:v>-0.199999999999999</c:v>
                </c:pt>
              </c:numCache>
            </c:numRef>
          </c:val>
        </c:ser>
        <c:ser>
          <c:idx val="1"/>
          <c:order val="1"/>
          <c:tx>
            <c:strRef>
              <c:f>g5.00b!$D$1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g5.00b!$B$2:$B$10</c:f>
              <c:strCache>
                <c:ptCount val="9"/>
                <c:pt idx="0">
                  <c:v>1: Managers &amp; directors</c:v>
                </c:pt>
                <c:pt idx="1">
                  <c:v>2: Professional occupations</c:v>
                </c:pt>
                <c:pt idx="2">
                  <c:v>3: Associate prof. &amp; tech.</c:v>
                </c:pt>
                <c:pt idx="3">
                  <c:v>4: Administrative &amp; secretarial </c:v>
                </c:pt>
                <c:pt idx="4">
                  <c:v>5: Skilled trades occupations</c:v>
                </c:pt>
                <c:pt idx="5">
                  <c:v>6: Caring, leisure &amp; other service </c:v>
                </c:pt>
                <c:pt idx="6">
                  <c:v>7: Sales &amp; customer service </c:v>
                </c:pt>
                <c:pt idx="7">
                  <c:v>8: Plant &amp; machine operatives</c:v>
                </c:pt>
                <c:pt idx="8">
                  <c:v>9: Elementary occupations </c:v>
                </c:pt>
              </c:strCache>
            </c:strRef>
          </c:cat>
          <c:val>
            <c:numRef>
              <c:f>g5.00b!$D$2:$D$10</c:f>
              <c:numCache>
                <c:formatCode>#,##0.0</c:formatCode>
                <c:ptCount val="9"/>
                <c:pt idx="0">
                  <c:v>0.0</c:v>
                </c:pt>
                <c:pt idx="1">
                  <c:v>0.300000000000001</c:v>
                </c:pt>
                <c:pt idx="2">
                  <c:v>-0.199999999999999</c:v>
                </c:pt>
                <c:pt idx="3">
                  <c:v>-0.199999999999999</c:v>
                </c:pt>
                <c:pt idx="4">
                  <c:v>0.0999999999999996</c:v>
                </c:pt>
                <c:pt idx="5">
                  <c:v>0.0999999999999996</c:v>
                </c:pt>
                <c:pt idx="6">
                  <c:v>-0.299999999999999</c:v>
                </c:pt>
                <c:pt idx="7">
                  <c:v>0.0</c:v>
                </c:pt>
                <c:pt idx="8">
                  <c:v>-0.0999999999999996</c:v>
                </c:pt>
              </c:numCache>
            </c:numRef>
          </c:val>
        </c:ser>
        <c:ser>
          <c:idx val="2"/>
          <c:order val="2"/>
          <c:tx>
            <c:strRef>
              <c:f>g5.00b!$E$1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cat>
            <c:strRef>
              <c:f>g5.00b!$B$2:$B$10</c:f>
              <c:strCache>
                <c:ptCount val="9"/>
                <c:pt idx="0">
                  <c:v>1: Managers &amp; directors</c:v>
                </c:pt>
                <c:pt idx="1">
                  <c:v>2: Professional occupations</c:v>
                </c:pt>
                <c:pt idx="2">
                  <c:v>3: Associate prof. &amp; tech.</c:v>
                </c:pt>
                <c:pt idx="3">
                  <c:v>4: Administrative &amp; secretarial </c:v>
                </c:pt>
                <c:pt idx="4">
                  <c:v>5: Skilled trades occupations</c:v>
                </c:pt>
                <c:pt idx="5">
                  <c:v>6: Caring, leisure &amp; other service </c:v>
                </c:pt>
                <c:pt idx="6">
                  <c:v>7: Sales &amp; customer service </c:v>
                </c:pt>
                <c:pt idx="7">
                  <c:v>8: Plant &amp; machine operatives</c:v>
                </c:pt>
                <c:pt idx="8">
                  <c:v>9: Elementary occupations </c:v>
                </c:pt>
              </c:strCache>
            </c:strRef>
          </c:cat>
          <c:val>
            <c:numRef>
              <c:f>g5.00b!$E$2:$E$10</c:f>
              <c:numCache>
                <c:formatCode>#,##0.0</c:formatCode>
                <c:ptCount val="9"/>
                <c:pt idx="0">
                  <c:v>0.0</c:v>
                </c:pt>
                <c:pt idx="1">
                  <c:v>0.100000000000001</c:v>
                </c:pt>
                <c:pt idx="2">
                  <c:v>0.0999999999999996</c:v>
                </c:pt>
                <c:pt idx="3">
                  <c:v>-0.100000000000001</c:v>
                </c:pt>
                <c:pt idx="4">
                  <c:v>0.100000000000001</c:v>
                </c:pt>
                <c:pt idx="5">
                  <c:v>0.0999999999999996</c:v>
                </c:pt>
                <c:pt idx="6">
                  <c:v>-0.100000000000001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4228248"/>
        <c:axId val="2136615256"/>
      </c:barChart>
      <c:catAx>
        <c:axId val="-2134228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anchor="t" anchorCtr="0"/>
          <a:lstStyle/>
          <a:p>
            <a:pPr>
              <a:defRPr sz="1200"/>
            </a:pPr>
            <a:endParaRPr lang="en-US"/>
          </a:p>
        </c:txPr>
        <c:crossAx val="2136615256"/>
        <c:crosses val="autoZero"/>
        <c:auto val="1"/>
        <c:lblAlgn val="ctr"/>
        <c:lblOffset val="1000"/>
        <c:noMultiLvlLbl val="0"/>
      </c:catAx>
      <c:valAx>
        <c:axId val="2136615256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crossAx val="-2134228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038495746697"/>
          <c:y val="0.399209486166008"/>
          <c:w val="0.100000061807791"/>
          <c:h val="0.197628458498024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Industry: other services, UK
% of all jobs </a:t>
            </a:r>
          </a:p>
        </c:rich>
      </c:tx>
      <c:layout>
        <c:manualLayout>
          <c:xMode val="edge"/>
          <c:yMode val="edge"/>
          <c:x val="0.120795400574928"/>
          <c:y val="0.0277779493249618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8860876796407"/>
          <c:y val="0.0456026783939179"/>
          <c:w val="0.874110277462373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g5.16!$A$2</c:f>
              <c:strCache>
                <c:ptCount val="1"/>
                <c:pt idx="0">
                  <c:v>R-U: Other services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g5.16!$B$1:$E$1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g5.16!$B$2:$E$2</c:f>
              <c:numCache>
                <c:formatCode>#,##0.0</c:formatCode>
                <c:ptCount val="4"/>
                <c:pt idx="0">
                  <c:v>5.6</c:v>
                </c:pt>
                <c:pt idx="1">
                  <c:v>5.5</c:v>
                </c:pt>
                <c:pt idx="2">
                  <c:v>5.5</c:v>
                </c:pt>
                <c:pt idx="3">
                  <c:v>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82520"/>
        <c:axId val="-2067381112"/>
      </c:barChart>
      <c:catAx>
        <c:axId val="-2067382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381112"/>
        <c:crosses val="autoZero"/>
        <c:auto val="1"/>
        <c:lblAlgn val="ctr"/>
        <c:lblOffset val="100"/>
        <c:noMultiLvlLbl val="0"/>
      </c:catAx>
      <c:valAx>
        <c:axId val="-206738111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38252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Industry: agriculture and fishing,
UK % of all jobs </a:t>
            </a:r>
          </a:p>
        </c:rich>
      </c:tx>
      <c:layout>
        <c:manualLayout>
          <c:xMode val="edge"/>
          <c:yMode val="edge"/>
          <c:x val="0.211142857142857"/>
          <c:y val="0.083333161786149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8860876796407"/>
          <c:y val="0.0456026783939179"/>
          <c:w val="0.874110277462373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g5.17!$A$2</c:f>
              <c:strCache>
                <c:ptCount val="1"/>
                <c:pt idx="0">
                  <c:v> A: Agriculture &amp; fishing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g5.17!$B$1:$E$1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g5.17!$B$2:$E$2</c:f>
              <c:numCache>
                <c:formatCode>#,##0.0</c:formatCode>
                <c:ptCount val="4"/>
                <c:pt idx="0">
                  <c:v>1.2</c:v>
                </c:pt>
                <c:pt idx="1">
                  <c:v>1.2</c:v>
                </c:pt>
                <c:pt idx="2">
                  <c:v>1.1</c:v>
                </c:pt>
                <c:pt idx="3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436392"/>
        <c:axId val="-2067433320"/>
      </c:barChart>
      <c:catAx>
        <c:axId val="-2067436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433320"/>
        <c:crosses val="autoZero"/>
        <c:auto val="1"/>
        <c:lblAlgn val="ctr"/>
        <c:lblOffset val="100"/>
        <c:noMultiLvlLbl val="0"/>
      </c:catAx>
      <c:valAx>
        <c:axId val="-206743332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43639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industry: transport&amp;communications,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of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all jobs </a:t>
            </a:r>
          </a:p>
        </c:rich>
      </c:tx>
      <c:layout>
        <c:manualLayout>
          <c:xMode val="edge"/>
          <c:yMode val="edge"/>
          <c:x val="0.112462192225972"/>
          <c:y val="0.069444358670852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g5.18!$A$2</c:f>
              <c:strCache>
                <c:ptCount val="1"/>
                <c:pt idx="0">
                  <c:v>H,J: Transport &amp; communications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g5.18!$B$1:$E$1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g5.18!$B$2:$E$2</c:f>
              <c:numCache>
                <c:formatCode>#,##0.0</c:formatCode>
                <c:ptCount val="4"/>
                <c:pt idx="0">
                  <c:v>8.6</c:v>
                </c:pt>
                <c:pt idx="1">
                  <c:v>8.8</c:v>
                </c:pt>
                <c:pt idx="2">
                  <c:v>8.8</c:v>
                </c:pt>
                <c:pt idx="3">
                  <c:v>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888136"/>
        <c:axId val="-2064997624"/>
      </c:barChart>
      <c:catAx>
        <c:axId val="-2065888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4997624"/>
        <c:crosses val="autoZero"/>
        <c:auto val="1"/>
        <c:lblAlgn val="ctr"/>
        <c:lblOffset val="100"/>
        <c:noMultiLvlLbl val="0"/>
      </c:catAx>
      <c:valAx>
        <c:axId val="-206499762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588813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Industry: energy and water, UK
% of all jobs </a:t>
            </a:r>
          </a:p>
        </c:rich>
      </c:tx>
      <c:layout>
        <c:manualLayout>
          <c:xMode val="edge"/>
          <c:yMode val="edge"/>
          <c:x val="0.112462192225972"/>
          <c:y val="0.069444358670852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8860876796407"/>
          <c:y val="0.0456026783939179"/>
          <c:w val="0.874110277462373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g5.19!$A$2</c:f>
              <c:strCache>
                <c:ptCount val="1"/>
                <c:pt idx="0">
                  <c:v>B,D,E: Energy &amp; water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g5.19!$B$1:$E$1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g5.19!$B$2:$E$2</c:f>
              <c:numCache>
                <c:formatCode>#,##0.0</c:formatCode>
                <c:ptCount val="4"/>
                <c:pt idx="0">
                  <c:v>1.8</c:v>
                </c:pt>
                <c:pt idx="1">
                  <c:v>1.7</c:v>
                </c:pt>
                <c:pt idx="2">
                  <c:v>1.8</c:v>
                </c:pt>
                <c:pt idx="3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872312"/>
        <c:axId val="-2066645144"/>
      </c:barChart>
      <c:catAx>
        <c:axId val="-206587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645144"/>
        <c:crosses val="autoZero"/>
        <c:auto val="1"/>
        <c:lblAlgn val="ctr"/>
        <c:lblOffset val="100"/>
        <c:noMultiLvlLbl val="0"/>
      </c:catAx>
      <c:valAx>
        <c:axId val="-206664514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587231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 in employment by occupation, UK 2011 %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Data!$B$4</c:f>
              <c:strCache>
                <c:ptCount val="1"/>
                <c:pt idx="0">
                  <c:v>2011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Data!$A$5:$A$13</c:f>
              <c:strCache>
                <c:ptCount val="9"/>
                <c:pt idx="0">
                  <c:v>1: Managers &amp; directors</c:v>
                </c:pt>
                <c:pt idx="1">
                  <c:v>2: Professional occupations</c:v>
                </c:pt>
                <c:pt idx="2">
                  <c:v>3: Associate prof. &amp; tech.</c:v>
                </c:pt>
                <c:pt idx="3">
                  <c:v>4: Administrative &amp; secretarial </c:v>
                </c:pt>
                <c:pt idx="4">
                  <c:v>5: Skilled trades occupations</c:v>
                </c:pt>
                <c:pt idx="5">
                  <c:v>6: Caring, leisure &amp; other service </c:v>
                </c:pt>
                <c:pt idx="6">
                  <c:v>7: Sales &amp; customer service </c:v>
                </c:pt>
                <c:pt idx="7">
                  <c:v>8: Plant &amp; machine operatives</c:v>
                </c:pt>
                <c:pt idx="8">
                  <c:v>9: Elementary occupations </c:v>
                </c:pt>
              </c:strCache>
            </c:strRef>
          </c:cat>
          <c:val>
            <c:numRef>
              <c:f>Data!$B$5:$B$13</c:f>
              <c:numCache>
                <c:formatCode>#,##0.0</c:formatCode>
                <c:ptCount val="9"/>
                <c:pt idx="0">
                  <c:v>9.9</c:v>
                </c:pt>
                <c:pt idx="1">
                  <c:v>19.3</c:v>
                </c:pt>
                <c:pt idx="2">
                  <c:v>13.7</c:v>
                </c:pt>
                <c:pt idx="3">
                  <c:v>11.1</c:v>
                </c:pt>
                <c:pt idx="4">
                  <c:v>10.9</c:v>
                </c:pt>
                <c:pt idx="5">
                  <c:v>9.0</c:v>
                </c:pt>
                <c:pt idx="6">
                  <c:v>8.1</c:v>
                </c:pt>
                <c:pt idx="7">
                  <c:v>6.5</c:v>
                </c:pt>
                <c:pt idx="8">
                  <c:v>11.1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351564404599"/>
          <c:y val="0.118518804298814"/>
          <c:w val="0.339105816966846"/>
          <c:h val="0.86173047292263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Change in proportion of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working in different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occupations, UK 2011-2014 (%)</a:t>
            </a:r>
          </a:p>
        </c:rich>
      </c:tx>
      <c:layout>
        <c:manualLayout>
          <c:xMode val="edge"/>
          <c:yMode val="edge"/>
          <c:x val="0.461135807768492"/>
          <c:y val="0.0337078698496021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Data!$F$5:$F$13</c:f>
              <c:strCache>
                <c:ptCount val="9"/>
                <c:pt idx="0">
                  <c:v>1: Managers &amp; directors</c:v>
                </c:pt>
                <c:pt idx="1">
                  <c:v>2: Professional occupations</c:v>
                </c:pt>
                <c:pt idx="2">
                  <c:v>3: Associate prof. &amp; tech.</c:v>
                </c:pt>
                <c:pt idx="3">
                  <c:v>4: Administrative &amp; secretarial </c:v>
                </c:pt>
                <c:pt idx="4">
                  <c:v>5: Skilled trades occupations</c:v>
                </c:pt>
                <c:pt idx="5">
                  <c:v>6: Caring, leisure &amp; other service </c:v>
                </c:pt>
                <c:pt idx="6">
                  <c:v>7: Sales &amp; customer service </c:v>
                </c:pt>
                <c:pt idx="7">
                  <c:v>8: Plant &amp; machine operatives</c:v>
                </c:pt>
                <c:pt idx="8">
                  <c:v>9: Elementary occupations </c:v>
                </c:pt>
              </c:strCache>
            </c:strRef>
          </c:cat>
          <c:val>
            <c:numRef>
              <c:f>Data!$G$5:$G$13</c:f>
              <c:numCache>
                <c:formatCode>#,##0.0</c:formatCode>
                <c:ptCount val="9"/>
                <c:pt idx="0">
                  <c:v>0.199999999999999</c:v>
                </c:pt>
                <c:pt idx="1">
                  <c:v>0.0999999999999978</c:v>
                </c:pt>
                <c:pt idx="2">
                  <c:v>0.300000000000001</c:v>
                </c:pt>
                <c:pt idx="3">
                  <c:v>-0.0999999999999996</c:v>
                </c:pt>
                <c:pt idx="4">
                  <c:v>-0.300000000000001</c:v>
                </c:pt>
                <c:pt idx="5">
                  <c:v>0.0</c:v>
                </c:pt>
                <c:pt idx="6">
                  <c:v>0.0999999999999996</c:v>
                </c:pt>
                <c:pt idx="7">
                  <c:v>-0.2</c:v>
                </c:pt>
                <c:pt idx="8">
                  <c:v>-0.199999999999999</c:v>
                </c:pt>
              </c:numCache>
            </c:numRef>
          </c:val>
        </c:ser>
        <c:ser>
          <c:idx val="1"/>
          <c:order val="1"/>
          <c:tx>
            <c:strRef>
              <c:f>Data!$H$4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Data!$F$5:$F$13</c:f>
              <c:strCache>
                <c:ptCount val="9"/>
                <c:pt idx="0">
                  <c:v>1: Managers &amp; directors</c:v>
                </c:pt>
                <c:pt idx="1">
                  <c:v>2: Professional occupations</c:v>
                </c:pt>
                <c:pt idx="2">
                  <c:v>3: Associate prof. &amp; tech.</c:v>
                </c:pt>
                <c:pt idx="3">
                  <c:v>4: Administrative &amp; secretarial </c:v>
                </c:pt>
                <c:pt idx="4">
                  <c:v>5: Skilled trades occupations</c:v>
                </c:pt>
                <c:pt idx="5">
                  <c:v>6: Caring, leisure &amp; other service </c:v>
                </c:pt>
                <c:pt idx="6">
                  <c:v>7: Sales &amp; customer service </c:v>
                </c:pt>
                <c:pt idx="7">
                  <c:v>8: Plant &amp; machine operatives</c:v>
                </c:pt>
                <c:pt idx="8">
                  <c:v>9: Elementary occupations </c:v>
                </c:pt>
              </c:strCache>
            </c:strRef>
          </c:cat>
          <c:val>
            <c:numRef>
              <c:f>Data!$H$5:$H$13</c:f>
              <c:numCache>
                <c:formatCode>#,##0.0</c:formatCode>
                <c:ptCount val="9"/>
                <c:pt idx="0">
                  <c:v>0.0</c:v>
                </c:pt>
                <c:pt idx="1">
                  <c:v>0.300000000000001</c:v>
                </c:pt>
                <c:pt idx="2">
                  <c:v>-0.199999999999999</c:v>
                </c:pt>
                <c:pt idx="3">
                  <c:v>-0.199999999999999</c:v>
                </c:pt>
                <c:pt idx="4">
                  <c:v>0.0999999999999996</c:v>
                </c:pt>
                <c:pt idx="5">
                  <c:v>0.0999999999999996</c:v>
                </c:pt>
                <c:pt idx="6">
                  <c:v>-0.299999999999999</c:v>
                </c:pt>
                <c:pt idx="7">
                  <c:v>0.0</c:v>
                </c:pt>
                <c:pt idx="8">
                  <c:v>-0.0999999999999996</c:v>
                </c:pt>
              </c:numCache>
            </c:numRef>
          </c:val>
        </c:ser>
        <c:ser>
          <c:idx val="2"/>
          <c:order val="2"/>
          <c:tx>
            <c:strRef>
              <c:f>Data!$I$4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Data!$F$5:$F$13</c:f>
              <c:strCache>
                <c:ptCount val="9"/>
                <c:pt idx="0">
                  <c:v>1: Managers &amp; directors</c:v>
                </c:pt>
                <c:pt idx="1">
                  <c:v>2: Professional occupations</c:v>
                </c:pt>
                <c:pt idx="2">
                  <c:v>3: Associate prof. &amp; tech.</c:v>
                </c:pt>
                <c:pt idx="3">
                  <c:v>4: Administrative &amp; secretarial </c:v>
                </c:pt>
                <c:pt idx="4">
                  <c:v>5: Skilled trades occupations</c:v>
                </c:pt>
                <c:pt idx="5">
                  <c:v>6: Caring, leisure &amp; other service </c:v>
                </c:pt>
                <c:pt idx="6">
                  <c:v>7: Sales &amp; customer service </c:v>
                </c:pt>
                <c:pt idx="7">
                  <c:v>8: Plant &amp; machine operatives</c:v>
                </c:pt>
                <c:pt idx="8">
                  <c:v>9: Elementary occupations </c:v>
                </c:pt>
              </c:strCache>
            </c:strRef>
          </c:cat>
          <c:val>
            <c:numRef>
              <c:f>Data!$I$5:$I$13</c:f>
              <c:numCache>
                <c:formatCode>#,##0.0</c:formatCode>
                <c:ptCount val="9"/>
                <c:pt idx="0">
                  <c:v>0.0</c:v>
                </c:pt>
                <c:pt idx="1">
                  <c:v>0.100000000000001</c:v>
                </c:pt>
                <c:pt idx="2">
                  <c:v>0.0999999999999996</c:v>
                </c:pt>
                <c:pt idx="3">
                  <c:v>-0.100000000000001</c:v>
                </c:pt>
                <c:pt idx="4">
                  <c:v>0.100000000000001</c:v>
                </c:pt>
                <c:pt idx="5">
                  <c:v>0.0999999999999996</c:v>
                </c:pt>
                <c:pt idx="6">
                  <c:v>-0.100000000000001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554616"/>
        <c:axId val="-2065551464"/>
      </c:barChart>
      <c:catAx>
        <c:axId val="-2065554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anchor="t" anchorCtr="0"/>
          <a:lstStyle/>
          <a:p>
            <a:pPr>
              <a:defRPr sz="1200"/>
            </a:pPr>
            <a:endParaRPr lang="en-US"/>
          </a:p>
        </c:txPr>
        <c:crossAx val="-2065551464"/>
        <c:crosses val="autoZero"/>
        <c:auto val="1"/>
        <c:lblAlgn val="ctr"/>
        <c:lblOffset val="1000"/>
        <c:noMultiLvlLbl val="0"/>
      </c:catAx>
      <c:valAx>
        <c:axId val="-2065551464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crossAx val="-2065554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717206132879"/>
          <c:y val="0.398020186823355"/>
          <c:w val="0.13458262350937"/>
          <c:h val="0.198019993444455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managers and directors, UK % all jobs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1: Managers &amp; directors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Data!$B$4:$E$4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Data!$B$5:$E$5</c:f>
              <c:numCache>
                <c:formatCode>#,##0.0</c:formatCode>
                <c:ptCount val="4"/>
                <c:pt idx="0">
                  <c:v>9.9</c:v>
                </c:pt>
                <c:pt idx="1">
                  <c:v>10.1</c:v>
                </c:pt>
                <c:pt idx="2">
                  <c:v>10.1</c:v>
                </c:pt>
                <c:pt idx="3">
                  <c:v>10.1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378888"/>
        <c:axId val="-2070144536"/>
      </c:barChart>
      <c:catAx>
        <c:axId val="-207137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144536"/>
        <c:crosses val="autoZero"/>
        <c:auto val="1"/>
        <c:lblAlgn val="ctr"/>
        <c:lblOffset val="100"/>
        <c:noMultiLvlLbl val="0"/>
      </c:catAx>
      <c:valAx>
        <c:axId val="-2070144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-207137888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professional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occupations,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all jobs</a:t>
            </a:r>
          </a:p>
        </c:rich>
      </c:tx>
      <c:layout>
        <c:manualLayout>
          <c:xMode val="edge"/>
          <c:yMode val="edge"/>
          <c:x val="0.168355123062447"/>
          <c:y val="0.069444358670852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2: Professional occupations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Data!$B$4:$E$4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Data!$B$6:$E$6</c:f>
              <c:numCache>
                <c:formatCode>#,##0.0</c:formatCode>
                <c:ptCount val="4"/>
                <c:pt idx="0">
                  <c:v>19.3</c:v>
                </c:pt>
                <c:pt idx="1">
                  <c:v>19.4</c:v>
                </c:pt>
                <c:pt idx="2">
                  <c:v>19.7</c:v>
                </c:pt>
                <c:pt idx="3">
                  <c:v>19.8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4883784"/>
        <c:axId val="-2064880744"/>
      </c:barChart>
      <c:catAx>
        <c:axId val="-206488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4880744"/>
        <c:crosses val="autoZero"/>
        <c:auto val="1"/>
        <c:lblAlgn val="ctr"/>
        <c:lblOffset val="100"/>
        <c:noMultiLvlLbl val="0"/>
      </c:catAx>
      <c:valAx>
        <c:axId val="-206488074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4883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associate professional &amp; technical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  occupations, UK % all jobs</a:t>
            </a:r>
          </a:p>
        </c:rich>
      </c:tx>
      <c:layout>
        <c:manualLayout>
          <c:xMode val="edge"/>
          <c:yMode val="edge"/>
          <c:x val="0.209109097211905"/>
          <c:y val="0.018518518518518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52106299212599"/>
          <c:y val="0.218518518518519"/>
          <c:w val="0.868678258967629"/>
          <c:h val="0.664136045494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3: Associate prof. &amp; tech.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Data!$B$4:$E$4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Data!$B$7:$E$7</c:f>
              <c:numCache>
                <c:formatCode>#,##0.0</c:formatCode>
                <c:ptCount val="4"/>
                <c:pt idx="0">
                  <c:v>13.7</c:v>
                </c:pt>
                <c:pt idx="1">
                  <c:v>14.0</c:v>
                </c:pt>
                <c:pt idx="2">
                  <c:v>13.8</c:v>
                </c:pt>
                <c:pt idx="3">
                  <c:v>13.9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26920"/>
        <c:axId val="-2066777800"/>
      </c:barChart>
      <c:catAx>
        <c:axId val="-206732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777800"/>
        <c:crosses val="autoZero"/>
        <c:auto val="1"/>
        <c:lblAlgn val="ctr"/>
        <c:lblOffset val="100"/>
        <c:noMultiLvlLbl val="0"/>
      </c:catAx>
      <c:valAx>
        <c:axId val="-206677780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326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administrative and secretarial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occupations, UK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all jobs </a:t>
            </a:r>
          </a:p>
        </c:rich>
      </c:tx>
      <c:layout>
        <c:manualLayout>
          <c:xMode val="edge"/>
          <c:yMode val="edge"/>
          <c:x val="0.282924528301887"/>
          <c:y val="0.0509258401523339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4: Administrative &amp; secretarial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Data!$B$4:$E$4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Data!$B$8:$E$8</c:f>
              <c:numCache>
                <c:formatCode>#,##0.0</c:formatCode>
                <c:ptCount val="4"/>
                <c:pt idx="0">
                  <c:v>11.1</c:v>
                </c:pt>
                <c:pt idx="1">
                  <c:v>11.0</c:v>
                </c:pt>
                <c:pt idx="2">
                  <c:v>10.8</c:v>
                </c:pt>
                <c:pt idx="3">
                  <c:v>10.7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062616"/>
        <c:axId val="-2066059576"/>
      </c:barChart>
      <c:catAx>
        <c:axId val="-206606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059576"/>
        <c:crosses val="autoZero"/>
        <c:auto val="1"/>
        <c:lblAlgn val="ctr"/>
        <c:lblOffset val="100"/>
        <c:noMultiLvlLbl val="0"/>
      </c:catAx>
      <c:valAx>
        <c:axId val="-206605957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6062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Proportion of people working in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different industries, UK, 2011, %</a:t>
            </a:r>
          </a:p>
        </c:rich>
      </c:tx>
      <c:layout>
        <c:manualLayout>
          <c:xMode val="edge"/>
          <c:yMode val="edge"/>
          <c:x val="0.531516805763045"/>
          <c:y val="0.056872112091516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g5.00c!$C$1</c:f>
              <c:strCache>
                <c:ptCount val="1"/>
                <c:pt idx="0">
                  <c:v>2011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g5.00c!$B$2:$B$10</c:f>
              <c:strCache>
                <c:ptCount val="9"/>
                <c:pt idx="0">
                  <c:v> A: Agriculture &amp; fishing</c:v>
                </c:pt>
                <c:pt idx="1">
                  <c:v>B,D,E: Energy &amp; water</c:v>
                </c:pt>
                <c:pt idx="2">
                  <c:v>C: Manufacturing </c:v>
                </c:pt>
                <c:pt idx="3">
                  <c:v>F: Construction</c:v>
                </c:pt>
                <c:pt idx="4">
                  <c:v>G,I: Distribution, hotels &amp; restaurants</c:v>
                </c:pt>
                <c:pt idx="5">
                  <c:v>H,J: Transport &amp; communications</c:v>
                </c:pt>
                <c:pt idx="6">
                  <c:v>K-N: Banking, finance &amp; insurance</c:v>
                </c:pt>
                <c:pt idx="7">
                  <c:v>O-Q: Public admin., education &amp; health </c:v>
                </c:pt>
                <c:pt idx="8">
                  <c:v>R-U: Other services </c:v>
                </c:pt>
              </c:strCache>
            </c:strRef>
          </c:cat>
          <c:val>
            <c:numRef>
              <c:f>g5.00c!$C$2:$C$10</c:f>
              <c:numCache>
                <c:formatCode>#,##0.0</c:formatCode>
                <c:ptCount val="9"/>
                <c:pt idx="0">
                  <c:v>1.2</c:v>
                </c:pt>
                <c:pt idx="1">
                  <c:v>1.8</c:v>
                </c:pt>
                <c:pt idx="2">
                  <c:v>9.8</c:v>
                </c:pt>
                <c:pt idx="3">
                  <c:v>7.4</c:v>
                </c:pt>
                <c:pt idx="4">
                  <c:v>18.7</c:v>
                </c:pt>
                <c:pt idx="5">
                  <c:v>8.6</c:v>
                </c:pt>
                <c:pt idx="6">
                  <c:v>16.0</c:v>
                </c:pt>
                <c:pt idx="7">
                  <c:v>30.2</c:v>
                </c:pt>
                <c:pt idx="8">
                  <c:v>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57355320395"/>
          <c:y val="0.183639398998331"/>
          <c:w val="0.337607307257316"/>
          <c:h val="0.749582637729549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skilled trades occupations,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of all jobs</a:t>
            </a:r>
          </a:p>
        </c:rich>
      </c:tx>
      <c:layout>
        <c:manualLayout>
          <c:xMode val="edge"/>
          <c:yMode val="edge"/>
          <c:x val="0.258321209848769"/>
          <c:y val="0.115740826514333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5: Skilled trades occupations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Data!$B$4:$E$4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Data!$B$9:$E$9</c:f>
              <c:numCache>
                <c:formatCode>#,##0.0</c:formatCode>
                <c:ptCount val="4"/>
                <c:pt idx="0">
                  <c:v>10.9</c:v>
                </c:pt>
                <c:pt idx="1">
                  <c:v>10.6</c:v>
                </c:pt>
                <c:pt idx="2">
                  <c:v>10.7</c:v>
                </c:pt>
                <c:pt idx="3">
                  <c:v>10.8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603064"/>
        <c:axId val="-2067600024"/>
      </c:barChart>
      <c:catAx>
        <c:axId val="-2067603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600024"/>
        <c:crosses val="autoZero"/>
        <c:auto val="1"/>
        <c:lblAlgn val="ctr"/>
        <c:lblOffset val="100"/>
        <c:noMultiLvlLbl val="0"/>
      </c:catAx>
      <c:valAx>
        <c:axId val="-206760002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603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caring, leisure and other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service occupations,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of all jobs</a:t>
            </a:r>
          </a:p>
        </c:rich>
      </c:tx>
      <c:layout>
        <c:manualLayout>
          <c:xMode val="edge"/>
          <c:yMode val="edge"/>
          <c:x val="0.155844519435071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6: Caring, leisure &amp; other service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Data!$B$4:$E$4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Data!$B$10:$E$10</c:f>
              <c:numCache>
                <c:formatCode>#,##0.0</c:formatCode>
                <c:ptCount val="4"/>
                <c:pt idx="0">
                  <c:v>9.0</c:v>
                </c:pt>
                <c:pt idx="1">
                  <c:v>9.0</c:v>
                </c:pt>
                <c:pt idx="2">
                  <c:v>9.1</c:v>
                </c:pt>
                <c:pt idx="3">
                  <c:v>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148264"/>
        <c:axId val="-2065984520"/>
      </c:barChart>
      <c:catAx>
        <c:axId val="-206714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984520"/>
        <c:crosses val="autoZero"/>
        <c:auto val="1"/>
        <c:lblAlgn val="ctr"/>
        <c:lblOffset val="100"/>
        <c:noMultiLvlLbl val="0"/>
      </c:catAx>
      <c:valAx>
        <c:axId val="-206598452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148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sales and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customer service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occupations, UK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jobs </a:t>
            </a:r>
          </a:p>
        </c:rich>
      </c:tx>
      <c:layout>
        <c:manualLayout>
          <c:xMode val="edge"/>
          <c:yMode val="edge"/>
          <c:x val="0.558742907136608"/>
          <c:y val="0.027777949324961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7: Sales &amp; customer service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Data!$B$4:$E$4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Data!$B$11:$E$11</c:f>
              <c:numCache>
                <c:formatCode>#,##0.0</c:formatCode>
                <c:ptCount val="4"/>
                <c:pt idx="0">
                  <c:v>8.1</c:v>
                </c:pt>
                <c:pt idx="1">
                  <c:v>8.2</c:v>
                </c:pt>
                <c:pt idx="2">
                  <c:v>7.9</c:v>
                </c:pt>
                <c:pt idx="3">
                  <c:v>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481336"/>
        <c:axId val="-2067478296"/>
      </c:barChart>
      <c:catAx>
        <c:axId val="-206748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478296"/>
        <c:crosses val="autoZero"/>
        <c:auto val="1"/>
        <c:lblAlgn val="ctr"/>
        <c:lblOffset val="100"/>
        <c:noMultiLvlLbl val="0"/>
      </c:catAx>
      <c:valAx>
        <c:axId val="-206747829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481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plant and machine operative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occupations, UK % of all jobs</a:t>
            </a:r>
          </a:p>
        </c:rich>
      </c:tx>
      <c:layout>
        <c:manualLayout>
          <c:xMode val="edge"/>
          <c:yMode val="edge"/>
          <c:x val="0.292752155980502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8: Plant &amp; machine operatives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Data!$B$4:$E$4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Data!$B$12:$E$12</c:f>
              <c:numCache>
                <c:formatCode>#,##0.0</c:formatCode>
                <c:ptCount val="4"/>
                <c:pt idx="0">
                  <c:v>6.5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489240"/>
        <c:axId val="-2065486200"/>
      </c:barChart>
      <c:catAx>
        <c:axId val="-206548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486200"/>
        <c:crosses val="autoZero"/>
        <c:auto val="1"/>
        <c:lblAlgn val="ctr"/>
        <c:lblOffset val="100"/>
        <c:noMultiLvlLbl val="0"/>
      </c:catAx>
      <c:valAx>
        <c:axId val="-206548620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548924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elementary occupations,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of all jobs </a:t>
            </a:r>
          </a:p>
        </c:rich>
      </c:tx>
      <c:layout>
        <c:manualLayout>
          <c:xMode val="edge"/>
          <c:yMode val="edge"/>
          <c:x val="0.340740407449069"/>
          <c:y val="0.092592592592592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9: Elementary occupations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Data!$B$4:$E$4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Data!$B$13:$E$13</c:f>
              <c:numCache>
                <c:formatCode>#,##0.0</c:formatCode>
                <c:ptCount val="4"/>
                <c:pt idx="0">
                  <c:v>11.1</c:v>
                </c:pt>
                <c:pt idx="1">
                  <c:v>10.9</c:v>
                </c:pt>
                <c:pt idx="2">
                  <c:v>10.8</c:v>
                </c:pt>
                <c:pt idx="3">
                  <c:v>10.8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334312"/>
        <c:axId val="-2064667368"/>
      </c:barChart>
      <c:catAx>
        <c:axId val="-206533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4667368"/>
        <c:crosses val="autoZero"/>
        <c:auto val="1"/>
        <c:lblAlgn val="ctr"/>
        <c:lblOffset val="100"/>
        <c:noMultiLvlLbl val="0"/>
      </c:catAx>
      <c:valAx>
        <c:axId val="-206466736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533431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Proportion of people working in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different industries, UK, 2011, %</a:t>
            </a:r>
          </a:p>
        </c:rich>
      </c:tx>
      <c:layout>
        <c:manualLayout>
          <c:xMode val="edge"/>
          <c:yMode val="edge"/>
          <c:x val="0.531516805763045"/>
          <c:y val="0.056872112091516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Data!$L$4</c:f>
              <c:strCache>
                <c:ptCount val="1"/>
                <c:pt idx="0">
                  <c:v>2011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Data!$K$5:$K$13</c:f>
              <c:strCache>
                <c:ptCount val="9"/>
                <c:pt idx="0">
                  <c:v> A: Agriculture &amp; fishing</c:v>
                </c:pt>
                <c:pt idx="1">
                  <c:v>B,D,E: Energy &amp; water</c:v>
                </c:pt>
                <c:pt idx="2">
                  <c:v>C: Manufacturing </c:v>
                </c:pt>
                <c:pt idx="3">
                  <c:v>F: Construction</c:v>
                </c:pt>
                <c:pt idx="4">
                  <c:v>G,I: Distribution, hotels &amp; restaurants</c:v>
                </c:pt>
                <c:pt idx="5">
                  <c:v>H,J: Transport &amp; communications</c:v>
                </c:pt>
                <c:pt idx="6">
                  <c:v>K-N: Banking, finance &amp; insurance</c:v>
                </c:pt>
                <c:pt idx="7">
                  <c:v>O-Q: Public admin., education &amp; health </c:v>
                </c:pt>
                <c:pt idx="8">
                  <c:v>R-U: Other services </c:v>
                </c:pt>
              </c:strCache>
            </c:strRef>
          </c:cat>
          <c:val>
            <c:numRef>
              <c:f>Data!$L$5:$L$13</c:f>
              <c:numCache>
                <c:formatCode>#,##0.0</c:formatCode>
                <c:ptCount val="9"/>
                <c:pt idx="0">
                  <c:v>1.2</c:v>
                </c:pt>
                <c:pt idx="1">
                  <c:v>1.8</c:v>
                </c:pt>
                <c:pt idx="2">
                  <c:v>9.8</c:v>
                </c:pt>
                <c:pt idx="3">
                  <c:v>7.4</c:v>
                </c:pt>
                <c:pt idx="4">
                  <c:v>18.7</c:v>
                </c:pt>
                <c:pt idx="5">
                  <c:v>8.6</c:v>
                </c:pt>
                <c:pt idx="6">
                  <c:v>16.0</c:v>
                </c:pt>
                <c:pt idx="7">
                  <c:v>30.2</c:v>
                </c:pt>
                <c:pt idx="8">
                  <c:v>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072753209701"/>
          <c:y val="0.182274396323027"/>
          <c:w val="0.338088445078459"/>
          <c:h val="0.750836733477423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Change in proportion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of people working in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different industries,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2011-2014 (%</a:t>
            </a:r>
            <a:r>
              <a:rPr lang="en-GB" sz="1800" b="0" i="0" u="none" strike="noStrike" baseline="0">
                <a:solidFill>
                  <a:srgbClr val="000000"/>
                </a:solidFill>
                <a:latin typeface="Calibri"/>
              </a:rPr>
              <a:t>)</a:t>
            </a:r>
          </a:p>
        </c:rich>
      </c:tx>
      <c:layout>
        <c:manualLayout>
          <c:xMode val="edge"/>
          <c:yMode val="edge"/>
          <c:x val="0.633646374489357"/>
          <c:y val="0.49855062174605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Data!$Q$4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Data!$P$5:$P$12</c:f>
              <c:strCache>
                <c:ptCount val="8"/>
                <c:pt idx="0">
                  <c:v> A: Agriculture &amp; fishing</c:v>
                </c:pt>
                <c:pt idx="1">
                  <c:v>B,D,E: Energy &amp; water</c:v>
                </c:pt>
                <c:pt idx="2">
                  <c:v>C: Manufacturing </c:v>
                </c:pt>
                <c:pt idx="3">
                  <c:v>F: Construction</c:v>
                </c:pt>
                <c:pt idx="4">
                  <c:v>G,I: Distribution, hotels &amp; restaurants</c:v>
                </c:pt>
                <c:pt idx="5">
                  <c:v>H,J: Transport &amp; communications</c:v>
                </c:pt>
                <c:pt idx="6">
                  <c:v>K-N: Banking, finance &amp; insurance</c:v>
                </c:pt>
                <c:pt idx="7">
                  <c:v>O-Q: Public admin., education &amp; health </c:v>
                </c:pt>
              </c:strCache>
            </c:strRef>
          </c:cat>
          <c:val>
            <c:numRef>
              <c:f>Data!$Q$5:$Q$12</c:f>
              <c:numCache>
                <c:formatCode>#,##0.0</c:formatCode>
                <c:ptCount val="8"/>
                <c:pt idx="0">
                  <c:v>0.0</c:v>
                </c:pt>
                <c:pt idx="1">
                  <c:v>-0.1</c:v>
                </c:pt>
                <c:pt idx="2">
                  <c:v>0.0</c:v>
                </c:pt>
                <c:pt idx="3">
                  <c:v>-0.300000000000001</c:v>
                </c:pt>
                <c:pt idx="4">
                  <c:v>-0.199999999999999</c:v>
                </c:pt>
                <c:pt idx="5">
                  <c:v>0.200000000000001</c:v>
                </c:pt>
                <c:pt idx="6">
                  <c:v>0.199999999999999</c:v>
                </c:pt>
                <c:pt idx="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Data!$R$4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Data!$P$5:$P$12</c:f>
              <c:strCache>
                <c:ptCount val="8"/>
                <c:pt idx="0">
                  <c:v> A: Agriculture &amp; fishing</c:v>
                </c:pt>
                <c:pt idx="1">
                  <c:v>B,D,E: Energy &amp; water</c:v>
                </c:pt>
                <c:pt idx="2">
                  <c:v>C: Manufacturing </c:v>
                </c:pt>
                <c:pt idx="3">
                  <c:v>F: Construction</c:v>
                </c:pt>
                <c:pt idx="4">
                  <c:v>G,I: Distribution, hotels &amp; restaurants</c:v>
                </c:pt>
                <c:pt idx="5">
                  <c:v>H,J: Transport &amp; communications</c:v>
                </c:pt>
                <c:pt idx="6">
                  <c:v>K-N: Banking, finance &amp; insurance</c:v>
                </c:pt>
                <c:pt idx="7">
                  <c:v>O-Q: Public admin., education &amp; health </c:v>
                </c:pt>
              </c:strCache>
            </c:strRef>
          </c:cat>
          <c:val>
            <c:numRef>
              <c:f>Data!$R$5:$R$12</c:f>
              <c:numCache>
                <c:formatCode>#,##0.0</c:formatCode>
                <c:ptCount val="8"/>
                <c:pt idx="0">
                  <c:v>-0.0999999999999998</c:v>
                </c:pt>
                <c:pt idx="1">
                  <c:v>0.1</c:v>
                </c:pt>
                <c:pt idx="2">
                  <c:v>-0.100000000000001</c:v>
                </c:pt>
                <c:pt idx="3">
                  <c:v>0.100000000000001</c:v>
                </c:pt>
                <c:pt idx="4">
                  <c:v>0.100000000000001</c:v>
                </c:pt>
                <c:pt idx="5">
                  <c:v>0.0</c:v>
                </c:pt>
                <c:pt idx="6">
                  <c:v>0.300000000000001</c:v>
                </c:pt>
                <c:pt idx="7">
                  <c:v>-0.199999999999999</c:v>
                </c:pt>
              </c:numCache>
            </c:numRef>
          </c:val>
        </c:ser>
        <c:ser>
          <c:idx val="2"/>
          <c:order val="2"/>
          <c:tx>
            <c:strRef>
              <c:f>Data!$S$4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Data!$P$5:$P$12</c:f>
              <c:strCache>
                <c:ptCount val="8"/>
                <c:pt idx="0">
                  <c:v> A: Agriculture &amp; fishing</c:v>
                </c:pt>
                <c:pt idx="1">
                  <c:v>B,D,E: Energy &amp; water</c:v>
                </c:pt>
                <c:pt idx="2">
                  <c:v>C: Manufacturing </c:v>
                </c:pt>
                <c:pt idx="3">
                  <c:v>F: Construction</c:v>
                </c:pt>
                <c:pt idx="4">
                  <c:v>G,I: Distribution, hotels &amp; restaurants</c:v>
                </c:pt>
                <c:pt idx="5">
                  <c:v>H,J: Transport &amp; communications</c:v>
                </c:pt>
                <c:pt idx="6">
                  <c:v>K-N: Banking, finance &amp; insurance</c:v>
                </c:pt>
                <c:pt idx="7">
                  <c:v>O-Q: Public admin., education &amp; health </c:v>
                </c:pt>
              </c:strCache>
            </c:strRef>
          </c:cat>
          <c:val>
            <c:numRef>
              <c:f>Data!$S$5:$S$12</c:f>
              <c:numCache>
                <c:formatCode>#,##0.0</c:formatCode>
                <c:ptCount val="8"/>
                <c:pt idx="0">
                  <c:v>0.0999999999999998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-0.100000000000001</c:v>
                </c:pt>
                <c:pt idx="6">
                  <c:v>0.100000000000001</c:v>
                </c:pt>
                <c:pt idx="7">
                  <c:v>-0.199999999999999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650504"/>
        <c:axId val="-2067188696"/>
      </c:barChart>
      <c:catAx>
        <c:axId val="-2066650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188696"/>
        <c:crosses val="autoZero"/>
        <c:auto val="1"/>
        <c:lblAlgn val="ctr"/>
        <c:lblOffset val="1000"/>
        <c:noMultiLvlLbl val="0"/>
      </c:catAx>
      <c:valAx>
        <c:axId val="-2067188696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crossAx val="-2066650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365079930989476"/>
          <c:y val="0.682377049180328"/>
          <c:w val="0.122222411679086"/>
          <c:h val="0.204918032786885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services industries (combined),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of all jobs </a:t>
            </a:r>
          </a:p>
        </c:rich>
      </c:tx>
      <c:layout>
        <c:manualLayout>
          <c:xMode val="edge"/>
          <c:yMode val="edge"/>
          <c:x val="0.118518185226847"/>
          <c:y val="0.055555555555555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Data!$K$14</c:f>
              <c:strCache>
                <c:ptCount val="1"/>
                <c:pt idx="0">
                  <c:v>G-Q: Total services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Data!$L$4:$O$4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Data!$L$14:$O$14</c:f>
              <c:numCache>
                <c:formatCode>#,##0.0</c:formatCode>
                <c:ptCount val="4"/>
                <c:pt idx="0">
                  <c:v>79.2</c:v>
                </c:pt>
                <c:pt idx="1">
                  <c:v>79.2</c:v>
                </c:pt>
                <c:pt idx="2">
                  <c:v>79.3</c:v>
                </c:pt>
                <c:pt idx="3">
                  <c:v>79.4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788696"/>
        <c:axId val="-2067785656"/>
      </c:barChart>
      <c:catAx>
        <c:axId val="-206778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785656"/>
        <c:crosses val="autoZero"/>
        <c:auto val="1"/>
        <c:lblAlgn val="ctr"/>
        <c:lblOffset val="100"/>
        <c:noMultiLvlLbl val="0"/>
      </c:catAx>
      <c:valAx>
        <c:axId val="-206778565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78869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industry: public administration,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education and health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service sectors,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of all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jobs </a:t>
            </a:r>
          </a:p>
        </c:rich>
      </c:tx>
      <c:layout>
        <c:manualLayout>
          <c:xMode val="edge"/>
          <c:yMode val="edge"/>
          <c:x val="0.236984126984127"/>
          <c:y val="0.00925943080644331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Data!$K$12</c:f>
              <c:strCache>
                <c:ptCount val="1"/>
                <c:pt idx="0">
                  <c:v>O-Q: Public admin., education &amp; health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Data!$L$4:$O$4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Data!$L$12:$O$12</c:f>
              <c:numCache>
                <c:formatCode>#,##0.0</c:formatCode>
                <c:ptCount val="4"/>
                <c:pt idx="0">
                  <c:v>30.2</c:v>
                </c:pt>
                <c:pt idx="1">
                  <c:v>30.2</c:v>
                </c:pt>
                <c:pt idx="2">
                  <c:v>30.0</c:v>
                </c:pt>
                <c:pt idx="3">
                  <c:v>29.8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129496"/>
        <c:axId val="-2065101384"/>
      </c:barChart>
      <c:catAx>
        <c:axId val="-206712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101384"/>
        <c:crosses val="autoZero"/>
        <c:auto val="1"/>
        <c:lblAlgn val="ctr"/>
        <c:lblOffset val="100"/>
        <c:noMultiLvlLbl val="0"/>
      </c:catAx>
      <c:valAx>
        <c:axId val="-206510138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12949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industry: manufacturing,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of all jobs </a:t>
            </a:r>
          </a:p>
        </c:rich>
      </c:tx>
      <c:layout>
        <c:manualLayout>
          <c:xMode val="edge"/>
          <c:yMode val="edge"/>
          <c:x val="0.393174603174603"/>
          <c:y val="0.106481395707889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Data!$K$7</c:f>
              <c:strCache>
                <c:ptCount val="1"/>
                <c:pt idx="0">
                  <c:v>C: Manufacturing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Data!$L$4:$O$4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Data!$L$7:$O$7</c:f>
              <c:numCache>
                <c:formatCode>#,##0.0</c:formatCode>
                <c:ptCount val="4"/>
                <c:pt idx="0">
                  <c:v>9.8</c:v>
                </c:pt>
                <c:pt idx="1">
                  <c:v>9.8</c:v>
                </c:pt>
                <c:pt idx="2">
                  <c:v>9.7</c:v>
                </c:pt>
                <c:pt idx="3">
                  <c:v>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4509304"/>
        <c:axId val="2134096072"/>
      </c:barChart>
      <c:catAx>
        <c:axId val="-213450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4096072"/>
        <c:crosses val="autoZero"/>
        <c:auto val="1"/>
        <c:lblAlgn val="ctr"/>
        <c:lblOffset val="100"/>
        <c:noMultiLvlLbl val="0"/>
      </c:catAx>
      <c:valAx>
        <c:axId val="213409607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13450930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Change in proportion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of people working in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different industries,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2011-2014 (%</a:t>
            </a:r>
            <a:r>
              <a:rPr lang="en-GB" sz="1800" b="0" i="0" u="none" strike="noStrike" baseline="0">
                <a:solidFill>
                  <a:srgbClr val="000000"/>
                </a:solidFill>
                <a:latin typeface="Calibri"/>
              </a:rPr>
              <a:t>)</a:t>
            </a:r>
          </a:p>
        </c:rich>
      </c:tx>
      <c:layout>
        <c:manualLayout>
          <c:xMode val="edge"/>
          <c:yMode val="edge"/>
          <c:x val="0.633646374489357"/>
          <c:y val="0.49855062174605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g5.00d!$C$1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g5.00d!$B$2:$B$9</c:f>
              <c:strCache>
                <c:ptCount val="8"/>
                <c:pt idx="0">
                  <c:v> A: Agriculture &amp; fishing</c:v>
                </c:pt>
                <c:pt idx="1">
                  <c:v>B,D,E: Energy &amp; water</c:v>
                </c:pt>
                <c:pt idx="2">
                  <c:v>C: Manufacturing </c:v>
                </c:pt>
                <c:pt idx="3">
                  <c:v>F: Construction</c:v>
                </c:pt>
                <c:pt idx="4">
                  <c:v>G,I: Distribution, hotels &amp; restaurants</c:v>
                </c:pt>
                <c:pt idx="5">
                  <c:v>H,J: Transport &amp; communications</c:v>
                </c:pt>
                <c:pt idx="6">
                  <c:v>K-N: Banking, finance &amp; insurance</c:v>
                </c:pt>
                <c:pt idx="7">
                  <c:v>O-Q: Public admin., education &amp; health </c:v>
                </c:pt>
              </c:strCache>
            </c:strRef>
          </c:cat>
          <c:val>
            <c:numRef>
              <c:f>g5.00d!$C$2:$C$9</c:f>
              <c:numCache>
                <c:formatCode>#,##0.0</c:formatCode>
                <c:ptCount val="8"/>
                <c:pt idx="0">
                  <c:v>0.0</c:v>
                </c:pt>
                <c:pt idx="1">
                  <c:v>-0.1</c:v>
                </c:pt>
                <c:pt idx="2">
                  <c:v>0.0</c:v>
                </c:pt>
                <c:pt idx="3">
                  <c:v>-0.300000000000001</c:v>
                </c:pt>
                <c:pt idx="4">
                  <c:v>-0.199999999999999</c:v>
                </c:pt>
                <c:pt idx="5">
                  <c:v>0.200000000000001</c:v>
                </c:pt>
                <c:pt idx="6">
                  <c:v>0.199999999999999</c:v>
                </c:pt>
                <c:pt idx="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g5.00d!$D$1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g5.00d!$B$2:$B$9</c:f>
              <c:strCache>
                <c:ptCount val="8"/>
                <c:pt idx="0">
                  <c:v> A: Agriculture &amp; fishing</c:v>
                </c:pt>
                <c:pt idx="1">
                  <c:v>B,D,E: Energy &amp; water</c:v>
                </c:pt>
                <c:pt idx="2">
                  <c:v>C: Manufacturing </c:v>
                </c:pt>
                <c:pt idx="3">
                  <c:v>F: Construction</c:v>
                </c:pt>
                <c:pt idx="4">
                  <c:v>G,I: Distribution, hotels &amp; restaurants</c:v>
                </c:pt>
                <c:pt idx="5">
                  <c:v>H,J: Transport &amp; communications</c:v>
                </c:pt>
                <c:pt idx="6">
                  <c:v>K-N: Banking, finance &amp; insurance</c:v>
                </c:pt>
                <c:pt idx="7">
                  <c:v>O-Q: Public admin., education &amp; health </c:v>
                </c:pt>
              </c:strCache>
            </c:strRef>
          </c:cat>
          <c:val>
            <c:numRef>
              <c:f>g5.00d!$D$2:$D$9</c:f>
              <c:numCache>
                <c:formatCode>#,##0.0</c:formatCode>
                <c:ptCount val="8"/>
                <c:pt idx="0">
                  <c:v>-0.0999999999999998</c:v>
                </c:pt>
                <c:pt idx="1">
                  <c:v>0.1</c:v>
                </c:pt>
                <c:pt idx="2">
                  <c:v>-0.100000000000001</c:v>
                </c:pt>
                <c:pt idx="3">
                  <c:v>0.100000000000001</c:v>
                </c:pt>
                <c:pt idx="4">
                  <c:v>0.100000000000001</c:v>
                </c:pt>
                <c:pt idx="5">
                  <c:v>0.0</c:v>
                </c:pt>
                <c:pt idx="6">
                  <c:v>0.300000000000001</c:v>
                </c:pt>
                <c:pt idx="7">
                  <c:v>-0.199999999999999</c:v>
                </c:pt>
              </c:numCache>
            </c:numRef>
          </c:val>
        </c:ser>
        <c:ser>
          <c:idx val="2"/>
          <c:order val="2"/>
          <c:tx>
            <c:strRef>
              <c:f>g5.00d!$E$1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cat>
            <c:strRef>
              <c:f>g5.00d!$B$2:$B$9</c:f>
              <c:strCache>
                <c:ptCount val="8"/>
                <c:pt idx="0">
                  <c:v> A: Agriculture &amp; fishing</c:v>
                </c:pt>
                <c:pt idx="1">
                  <c:v>B,D,E: Energy &amp; water</c:v>
                </c:pt>
                <c:pt idx="2">
                  <c:v>C: Manufacturing </c:v>
                </c:pt>
                <c:pt idx="3">
                  <c:v>F: Construction</c:v>
                </c:pt>
                <c:pt idx="4">
                  <c:v>G,I: Distribution, hotels &amp; restaurants</c:v>
                </c:pt>
                <c:pt idx="5">
                  <c:v>H,J: Transport &amp; communications</c:v>
                </c:pt>
                <c:pt idx="6">
                  <c:v>K-N: Banking, finance &amp; insurance</c:v>
                </c:pt>
                <c:pt idx="7">
                  <c:v>O-Q: Public admin., education &amp; health </c:v>
                </c:pt>
              </c:strCache>
            </c:strRef>
          </c:cat>
          <c:val>
            <c:numRef>
              <c:f>g5.00d!$E$2:$E$9</c:f>
              <c:numCache>
                <c:formatCode>#,##0.0</c:formatCode>
                <c:ptCount val="8"/>
                <c:pt idx="0">
                  <c:v>0.0999999999999998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-0.100000000000001</c:v>
                </c:pt>
                <c:pt idx="6">
                  <c:v>0.100000000000001</c:v>
                </c:pt>
                <c:pt idx="7">
                  <c:v>-0.199999999999999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4797544"/>
        <c:axId val="-2134732568"/>
      </c:barChart>
      <c:catAx>
        <c:axId val="-2134797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4732568"/>
        <c:crosses val="autoZero"/>
        <c:auto val="1"/>
        <c:lblAlgn val="ctr"/>
        <c:lblOffset val="1000"/>
        <c:noMultiLvlLbl val="0"/>
      </c:catAx>
      <c:valAx>
        <c:axId val="-2134732568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crossAx val="-2134797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364501074451728"/>
          <c:y val="0.683027948915095"/>
          <c:w val="0.122028620577318"/>
          <c:h val="0.204499385902723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industry: construction,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of all jobs </a:t>
            </a:r>
          </a:p>
        </c:rich>
      </c:tx>
      <c:layout>
        <c:manualLayout>
          <c:xMode val="edge"/>
          <c:yMode val="edge"/>
          <c:x val="0.399701537307837"/>
          <c:y val="0.106481395707889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Data!$K$8</c:f>
              <c:strCache>
                <c:ptCount val="1"/>
                <c:pt idx="0">
                  <c:v>F: Construction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Data!$L$4:$O$4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Data!$L$8:$O$8</c:f>
              <c:numCache>
                <c:formatCode>#,##0.0</c:formatCode>
                <c:ptCount val="4"/>
                <c:pt idx="0">
                  <c:v>7.4</c:v>
                </c:pt>
                <c:pt idx="1">
                  <c:v>7.1</c:v>
                </c:pt>
                <c:pt idx="2">
                  <c:v>7.2</c:v>
                </c:pt>
                <c:pt idx="3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778744"/>
        <c:axId val="-2068574952"/>
      </c:barChart>
      <c:catAx>
        <c:axId val="-207177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8574952"/>
        <c:crosses val="autoZero"/>
        <c:auto val="1"/>
        <c:lblAlgn val="ctr"/>
        <c:lblOffset val="100"/>
        <c:noMultiLvlLbl val="0"/>
      </c:catAx>
      <c:valAx>
        <c:axId val="-206857495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7177874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industry: distribution, hotels and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restaurants, UK % of all jobs </a:t>
            </a:r>
          </a:p>
        </c:rich>
      </c:tx>
      <c:layout>
        <c:manualLayout>
          <c:xMode val="edge"/>
          <c:yMode val="edge"/>
          <c:x val="0.202873140857393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G,I: Distribution, hotels &amp; restaurants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Data!$L$4:$O$4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Data!$L$9:$O$9</c:f>
              <c:numCache>
                <c:formatCode>#,##0.0</c:formatCode>
                <c:ptCount val="4"/>
                <c:pt idx="0">
                  <c:v>18.7</c:v>
                </c:pt>
                <c:pt idx="1">
                  <c:v>18.5</c:v>
                </c:pt>
                <c:pt idx="2">
                  <c:v>18.6</c:v>
                </c:pt>
                <c:pt idx="3">
                  <c:v>18.6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119704"/>
        <c:axId val="-2068116664"/>
      </c:barChart>
      <c:catAx>
        <c:axId val="-206811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8116664"/>
        <c:crosses val="autoZero"/>
        <c:auto val="1"/>
        <c:lblAlgn val="ctr"/>
        <c:lblOffset val="100"/>
        <c:noMultiLvlLbl val="0"/>
      </c:catAx>
      <c:valAx>
        <c:axId val="-206811666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811970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industry: banking, finance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and insurance, UK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jobs </a:t>
            </a:r>
          </a:p>
        </c:rich>
      </c:tx>
      <c:layout>
        <c:manualLayout>
          <c:xMode val="edge"/>
          <c:yMode val="edge"/>
          <c:x val="0.120795400574928"/>
          <c:y val="0.027777949324961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Data!$K$11</c:f>
              <c:strCache>
                <c:ptCount val="1"/>
                <c:pt idx="0">
                  <c:v>K-N: Banking, finance &amp; insurance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Data!$L$4:$O$4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Data!$L$11:$O$11</c:f>
              <c:numCache>
                <c:formatCode>#,##0.0</c:formatCode>
                <c:ptCount val="4"/>
                <c:pt idx="0">
                  <c:v>16.0</c:v>
                </c:pt>
                <c:pt idx="1">
                  <c:v>16.2</c:v>
                </c:pt>
                <c:pt idx="2">
                  <c:v>16.5</c:v>
                </c:pt>
                <c:pt idx="3">
                  <c:v>16.6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4145272"/>
        <c:axId val="-2133978824"/>
      </c:barChart>
      <c:catAx>
        <c:axId val="-213414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978824"/>
        <c:crosses val="autoZero"/>
        <c:auto val="1"/>
        <c:lblAlgn val="ctr"/>
        <c:lblOffset val="100"/>
        <c:noMultiLvlLbl val="0"/>
      </c:catAx>
      <c:valAx>
        <c:axId val="-213397882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13414527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industry: other services, UK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jobs </a:t>
            </a:r>
          </a:p>
        </c:rich>
      </c:tx>
      <c:layout>
        <c:manualLayout>
          <c:xMode val="edge"/>
          <c:yMode val="edge"/>
          <c:x val="0.120795400574928"/>
          <c:y val="0.027777949324961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Data!$K$13</c:f>
              <c:strCache>
                <c:ptCount val="1"/>
                <c:pt idx="0">
                  <c:v>R-U: Other services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Data!$L$4:$O$4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Data!$L$13:$O$13</c:f>
              <c:numCache>
                <c:formatCode>#,##0.0</c:formatCode>
                <c:ptCount val="4"/>
                <c:pt idx="0">
                  <c:v>5.6</c:v>
                </c:pt>
                <c:pt idx="1">
                  <c:v>5.5</c:v>
                </c:pt>
                <c:pt idx="2">
                  <c:v>5.5</c:v>
                </c:pt>
                <c:pt idx="3">
                  <c:v>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322136"/>
        <c:axId val="-2068319096"/>
      </c:barChart>
      <c:catAx>
        <c:axId val="-206832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8319096"/>
        <c:crosses val="autoZero"/>
        <c:auto val="1"/>
        <c:lblAlgn val="ctr"/>
        <c:lblOffset val="100"/>
        <c:noMultiLvlLbl val="0"/>
      </c:catAx>
      <c:valAx>
        <c:axId val="-206831909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832213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industry: agriculture and fishing,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of all jobs </a:t>
            </a:r>
          </a:p>
        </c:rich>
      </c:tx>
      <c:layout>
        <c:manualLayout>
          <c:xMode val="edge"/>
          <c:yMode val="edge"/>
          <c:x val="0.211142857142857"/>
          <c:y val="0.0833331617861493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Data!$K$5</c:f>
              <c:strCache>
                <c:ptCount val="1"/>
                <c:pt idx="0">
                  <c:v> A: Agriculture &amp; fishing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Data!$L$4:$O$4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Data!$L$5:$O$5</c:f>
              <c:numCache>
                <c:formatCode>#,##0.0</c:formatCode>
                <c:ptCount val="4"/>
                <c:pt idx="0">
                  <c:v>1.2</c:v>
                </c:pt>
                <c:pt idx="1">
                  <c:v>1.2</c:v>
                </c:pt>
                <c:pt idx="2">
                  <c:v>1.1</c:v>
                </c:pt>
                <c:pt idx="3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366584"/>
        <c:axId val="-2068363544"/>
      </c:barChart>
      <c:catAx>
        <c:axId val="-206836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8363544"/>
        <c:crosses val="autoZero"/>
        <c:auto val="1"/>
        <c:lblAlgn val="ctr"/>
        <c:lblOffset val="100"/>
        <c:noMultiLvlLbl val="0"/>
      </c:catAx>
      <c:valAx>
        <c:axId val="-206836354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836658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industry: transport&amp;communications,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of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all jobs </a:t>
            </a:r>
          </a:p>
        </c:rich>
      </c:tx>
      <c:layout>
        <c:manualLayout>
          <c:xMode val="edge"/>
          <c:yMode val="edge"/>
          <c:x val="0.112462192225972"/>
          <c:y val="0.069444358670852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Data!$K$10</c:f>
              <c:strCache>
                <c:ptCount val="1"/>
                <c:pt idx="0">
                  <c:v>H,J: Transport &amp; communications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Data!$L$4:$O$4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Data!$L$10:$O$10</c:f>
              <c:numCache>
                <c:formatCode>#,##0.0</c:formatCode>
                <c:ptCount val="4"/>
                <c:pt idx="0">
                  <c:v>8.6</c:v>
                </c:pt>
                <c:pt idx="1">
                  <c:v>8.8</c:v>
                </c:pt>
                <c:pt idx="2">
                  <c:v>8.8</c:v>
                </c:pt>
                <c:pt idx="3">
                  <c:v>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048488"/>
        <c:axId val="-2068045448"/>
      </c:barChart>
      <c:catAx>
        <c:axId val="-206804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8045448"/>
        <c:crosses val="autoZero"/>
        <c:auto val="1"/>
        <c:lblAlgn val="ctr"/>
        <c:lblOffset val="100"/>
        <c:noMultiLvlLbl val="0"/>
      </c:catAx>
      <c:valAx>
        <c:axId val="-206804544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804848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industry: energy and water, UK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jobs </a:t>
            </a:r>
          </a:p>
        </c:rich>
      </c:tx>
      <c:layout>
        <c:manualLayout>
          <c:xMode val="edge"/>
          <c:yMode val="edge"/>
          <c:x val="0.112462192225972"/>
          <c:y val="0.069444358670852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B,D,E: Energy &amp; water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Data!$L$4:$O$4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Data!$L$6:$O$6</c:f>
              <c:numCache>
                <c:formatCode>#,##0.0</c:formatCode>
                <c:ptCount val="4"/>
                <c:pt idx="0">
                  <c:v>1.8</c:v>
                </c:pt>
                <c:pt idx="1">
                  <c:v>1.7</c:v>
                </c:pt>
                <c:pt idx="2">
                  <c:v>1.8</c:v>
                </c:pt>
                <c:pt idx="3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857240"/>
        <c:axId val="-2067854200"/>
      </c:barChart>
      <c:catAx>
        <c:axId val="-20678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854200"/>
        <c:crosses val="autoZero"/>
        <c:auto val="1"/>
        <c:lblAlgn val="ctr"/>
        <c:lblOffset val="100"/>
        <c:noMultiLvlLbl val="0"/>
      </c:catAx>
      <c:valAx>
        <c:axId val="-206785420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85724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Managers and directors, UK % all jobs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g5.01!$A$5</c:f>
              <c:strCache>
                <c:ptCount val="1"/>
                <c:pt idx="0">
                  <c:v>1: Managers &amp; directors</c:v>
                </c:pt>
              </c:strCache>
            </c:strRef>
          </c:tx>
          <c:invertIfNegative val="0"/>
          <c:cat>
            <c:numRef>
              <c:f>g5.01!$B$4:$E$4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g5.01!$B$5:$E$5</c:f>
              <c:numCache>
                <c:formatCode>#,##0.0</c:formatCode>
                <c:ptCount val="4"/>
                <c:pt idx="0">
                  <c:v>9.9</c:v>
                </c:pt>
                <c:pt idx="1">
                  <c:v>10.1</c:v>
                </c:pt>
                <c:pt idx="2">
                  <c:v>10.1</c:v>
                </c:pt>
                <c:pt idx="3">
                  <c:v>10.1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4484920"/>
        <c:axId val="-2134523256"/>
      </c:barChart>
      <c:catAx>
        <c:axId val="-2134484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4523256"/>
        <c:crosses val="autoZero"/>
        <c:auto val="1"/>
        <c:lblAlgn val="ctr"/>
        <c:lblOffset val="100"/>
        <c:noMultiLvlLbl val="0"/>
      </c:catAx>
      <c:valAx>
        <c:axId val="-2134523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-213448492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Professional
occupations,
UK % all jobs</a:t>
            </a:r>
          </a:p>
        </c:rich>
      </c:tx>
      <c:layout>
        <c:manualLayout>
          <c:xMode val="edge"/>
          <c:yMode val="edge"/>
          <c:x val="0.168355123062447"/>
          <c:y val="0.069444358670852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29411764706"/>
          <c:y val="0.0456026783939179"/>
          <c:w val="0.858823529411764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g5.02!$A$2</c:f>
              <c:strCache>
                <c:ptCount val="1"/>
                <c:pt idx="0">
                  <c:v>2: Professional occupations</c:v>
                </c:pt>
              </c:strCache>
            </c:strRef>
          </c:tx>
          <c:invertIfNegative val="0"/>
          <c:cat>
            <c:numRef>
              <c:f>g5.02!$B$1:$E$1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g5.02!$B$2:$E$2</c:f>
              <c:numCache>
                <c:formatCode>#,##0.0</c:formatCode>
                <c:ptCount val="4"/>
                <c:pt idx="0">
                  <c:v>19.3</c:v>
                </c:pt>
                <c:pt idx="1">
                  <c:v>19.4</c:v>
                </c:pt>
                <c:pt idx="2">
                  <c:v>19.7</c:v>
                </c:pt>
                <c:pt idx="3">
                  <c:v>19.8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843992"/>
        <c:axId val="-2071935464"/>
      </c:barChart>
      <c:catAx>
        <c:axId val="-207084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935464"/>
        <c:crosses val="autoZero"/>
        <c:auto val="1"/>
        <c:lblAlgn val="ctr"/>
        <c:lblOffset val="100"/>
        <c:noMultiLvlLbl val="0"/>
      </c:catAx>
      <c:valAx>
        <c:axId val="-207193546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70843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Associate professional &amp; technical
   occupations, UK % all jobs</a:t>
            </a:r>
          </a:p>
        </c:rich>
      </c:tx>
      <c:layout>
        <c:manualLayout>
          <c:xMode val="edge"/>
          <c:yMode val="edge"/>
          <c:x val="0.0847058823529412"/>
          <c:y val="0.01628667085497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52106299212599"/>
          <c:y val="0.218518518518519"/>
          <c:w val="0.868678258967629"/>
          <c:h val="0.664136045494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g5.03!$A$2</c:f>
              <c:strCache>
                <c:ptCount val="1"/>
                <c:pt idx="0">
                  <c:v>3: Associate prof. &amp; tech.</c:v>
                </c:pt>
              </c:strCache>
            </c:strRef>
          </c:tx>
          <c:invertIfNegative val="0"/>
          <c:cat>
            <c:numRef>
              <c:f>g5.03!$B$1:$E$1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g5.03!$B$2:$E$2</c:f>
              <c:numCache>
                <c:formatCode>#,##0.0</c:formatCode>
                <c:ptCount val="4"/>
                <c:pt idx="0">
                  <c:v>13.7</c:v>
                </c:pt>
                <c:pt idx="1">
                  <c:v>14.0</c:v>
                </c:pt>
                <c:pt idx="2">
                  <c:v>13.8</c:v>
                </c:pt>
                <c:pt idx="3">
                  <c:v>13.9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266904"/>
        <c:axId val="-2071676264"/>
      </c:barChart>
      <c:catAx>
        <c:axId val="-207026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676264"/>
        <c:crosses val="autoZero"/>
        <c:auto val="1"/>
        <c:lblAlgn val="ctr"/>
        <c:lblOffset val="100"/>
        <c:noMultiLvlLbl val="0"/>
      </c:catAx>
      <c:valAx>
        <c:axId val="-207167626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70266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Administrative and secretarial
occupations, UK
% all jobs </a:t>
            </a:r>
          </a:p>
        </c:rich>
      </c:tx>
      <c:layout>
        <c:manualLayout>
          <c:xMode val="edge"/>
          <c:yMode val="edge"/>
          <c:x val="0.282924528301887"/>
          <c:y val="0.0509258401523339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29411764706"/>
          <c:y val="0.0456026783939179"/>
          <c:w val="0.858823529411764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g5.04!$A$2</c:f>
              <c:strCache>
                <c:ptCount val="1"/>
                <c:pt idx="0">
                  <c:v>4: Administrative &amp; secretarial </c:v>
                </c:pt>
              </c:strCache>
            </c:strRef>
          </c:tx>
          <c:invertIfNegative val="0"/>
          <c:cat>
            <c:numRef>
              <c:f>g5.04!$B$1:$E$1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g5.04!$B$2:$E$2</c:f>
              <c:numCache>
                <c:formatCode>#,##0.0</c:formatCode>
                <c:ptCount val="4"/>
                <c:pt idx="0">
                  <c:v>11.1</c:v>
                </c:pt>
                <c:pt idx="1">
                  <c:v>11.0</c:v>
                </c:pt>
                <c:pt idx="2">
                  <c:v>10.8</c:v>
                </c:pt>
                <c:pt idx="3">
                  <c:v>10.7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372984"/>
        <c:axId val="-2071241464"/>
      </c:barChart>
      <c:catAx>
        <c:axId val="-207037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241464"/>
        <c:crosses val="autoZero"/>
        <c:auto val="1"/>
        <c:lblAlgn val="ctr"/>
        <c:lblOffset val="100"/>
        <c:noMultiLvlLbl val="0"/>
      </c:catAx>
      <c:valAx>
        <c:axId val="-207124146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70372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Skilled trades occupations,
UK % of all jobs</a:t>
            </a:r>
          </a:p>
        </c:rich>
      </c:tx>
      <c:layout>
        <c:manualLayout>
          <c:xMode val="edge"/>
          <c:yMode val="edge"/>
          <c:x val="0.258321209848769"/>
          <c:y val="0.11574082651433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13185348762"/>
          <c:y val="0.0456026783939179"/>
          <c:w val="0.857483179793251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g5.05!$A$2</c:f>
              <c:strCache>
                <c:ptCount val="1"/>
                <c:pt idx="0">
                  <c:v>5: Skilled trades occupations</c:v>
                </c:pt>
              </c:strCache>
            </c:strRef>
          </c:tx>
          <c:invertIfNegative val="0"/>
          <c:cat>
            <c:numRef>
              <c:f>g5.05!$B$1:$E$1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g5.05!$B$2:$E$2</c:f>
              <c:numCache>
                <c:formatCode>#,##0.0</c:formatCode>
                <c:ptCount val="4"/>
                <c:pt idx="0">
                  <c:v>10.9</c:v>
                </c:pt>
                <c:pt idx="1">
                  <c:v>10.6</c:v>
                </c:pt>
                <c:pt idx="2">
                  <c:v>10.7</c:v>
                </c:pt>
                <c:pt idx="3">
                  <c:v>10.8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076712"/>
        <c:axId val="-2070073640"/>
      </c:barChart>
      <c:catAx>
        <c:axId val="-2070076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073640"/>
        <c:crosses val="autoZero"/>
        <c:auto val="1"/>
        <c:lblAlgn val="ctr"/>
        <c:lblOffset val="100"/>
        <c:noMultiLvlLbl val="0"/>
      </c:catAx>
      <c:valAx>
        <c:axId val="-207007364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70076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9" Type="http://schemas.openxmlformats.org/officeDocument/2006/relationships/chart" Target="../charts/chart32.xml"/><Relationship Id="rId20" Type="http://schemas.openxmlformats.org/officeDocument/2006/relationships/chart" Target="../charts/chart43.xml"/><Relationship Id="rId21" Type="http://schemas.openxmlformats.org/officeDocument/2006/relationships/chart" Target="../charts/chart44.xml"/><Relationship Id="rId22" Type="http://schemas.openxmlformats.org/officeDocument/2006/relationships/chart" Target="../charts/chart45.xml"/><Relationship Id="rId23" Type="http://schemas.openxmlformats.org/officeDocument/2006/relationships/chart" Target="../charts/chart46.xml"/><Relationship Id="rId10" Type="http://schemas.openxmlformats.org/officeDocument/2006/relationships/chart" Target="../charts/chart33.xml"/><Relationship Id="rId11" Type="http://schemas.openxmlformats.org/officeDocument/2006/relationships/chart" Target="../charts/chart34.xml"/><Relationship Id="rId12" Type="http://schemas.openxmlformats.org/officeDocument/2006/relationships/chart" Target="../charts/chart35.xml"/><Relationship Id="rId13" Type="http://schemas.openxmlformats.org/officeDocument/2006/relationships/chart" Target="../charts/chart36.xml"/><Relationship Id="rId14" Type="http://schemas.openxmlformats.org/officeDocument/2006/relationships/chart" Target="../charts/chart37.xml"/><Relationship Id="rId15" Type="http://schemas.openxmlformats.org/officeDocument/2006/relationships/chart" Target="../charts/chart38.xml"/><Relationship Id="rId16" Type="http://schemas.openxmlformats.org/officeDocument/2006/relationships/chart" Target="../charts/chart39.xml"/><Relationship Id="rId17" Type="http://schemas.openxmlformats.org/officeDocument/2006/relationships/chart" Target="../charts/chart40.xml"/><Relationship Id="rId18" Type="http://schemas.openxmlformats.org/officeDocument/2006/relationships/chart" Target="../charts/chart41.xml"/><Relationship Id="rId19" Type="http://schemas.openxmlformats.org/officeDocument/2006/relationships/chart" Target="../charts/chart42.xml"/><Relationship Id="rId1" Type="http://schemas.openxmlformats.org/officeDocument/2006/relationships/chart" Target="../charts/chart24.xml"/><Relationship Id="rId2" Type="http://schemas.openxmlformats.org/officeDocument/2006/relationships/chart" Target="../charts/chart25.xml"/><Relationship Id="rId3" Type="http://schemas.openxmlformats.org/officeDocument/2006/relationships/chart" Target="../charts/chart26.xml"/><Relationship Id="rId4" Type="http://schemas.openxmlformats.org/officeDocument/2006/relationships/chart" Target="../charts/chart27.xml"/><Relationship Id="rId5" Type="http://schemas.openxmlformats.org/officeDocument/2006/relationships/chart" Target="../charts/chart28.xml"/><Relationship Id="rId6" Type="http://schemas.openxmlformats.org/officeDocument/2006/relationships/chart" Target="../charts/chart29.xml"/><Relationship Id="rId7" Type="http://schemas.openxmlformats.org/officeDocument/2006/relationships/chart" Target="../charts/chart30.xml"/><Relationship Id="rId8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11</xdr:col>
      <xdr:colOff>514350</xdr:colOff>
      <xdr:row>34</xdr:row>
      <xdr:rowOff>142875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34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35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368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38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39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409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419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430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11</xdr:col>
      <xdr:colOff>19050</xdr:colOff>
      <xdr:row>40</xdr:row>
      <xdr:rowOff>123825</xdr:rowOff>
    </xdr:to>
    <xdr:graphicFrame macro="">
      <xdr:nvGraphicFramePr>
        <xdr:cNvPr id="26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45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46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47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48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16</xdr:row>
      <xdr:rowOff>66675</xdr:rowOff>
    </xdr:from>
    <xdr:to>
      <xdr:col>5</xdr:col>
      <xdr:colOff>1028700</xdr:colOff>
      <xdr:row>40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16</xdr:row>
      <xdr:rowOff>114300</xdr:rowOff>
    </xdr:from>
    <xdr:to>
      <xdr:col>12</xdr:col>
      <xdr:colOff>676275</xdr:colOff>
      <xdr:row>46</xdr:row>
      <xdr:rowOff>66675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42</xdr:row>
      <xdr:rowOff>85725</xdr:rowOff>
    </xdr:from>
    <xdr:to>
      <xdr:col>3</xdr:col>
      <xdr:colOff>438150</xdr:colOff>
      <xdr:row>60</xdr:row>
      <xdr:rowOff>85725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63</xdr:row>
      <xdr:rowOff>76200</xdr:rowOff>
    </xdr:from>
    <xdr:to>
      <xdr:col>3</xdr:col>
      <xdr:colOff>409575</xdr:colOff>
      <xdr:row>81</xdr:row>
      <xdr:rowOff>76200</xdr:rowOff>
    </xdr:to>
    <xdr:graphicFrame macro="">
      <xdr:nvGraphicFramePr>
        <xdr:cNvPr id="102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85</xdr:row>
      <xdr:rowOff>123825</xdr:rowOff>
    </xdr:from>
    <xdr:to>
      <xdr:col>3</xdr:col>
      <xdr:colOff>419100</xdr:colOff>
      <xdr:row>103</xdr:row>
      <xdr:rowOff>123825</xdr:rowOff>
    </xdr:to>
    <xdr:graphicFrame macro="">
      <xdr:nvGraphicFramePr>
        <xdr:cNvPr id="102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106</xdr:row>
      <xdr:rowOff>9525</xdr:rowOff>
    </xdr:from>
    <xdr:to>
      <xdr:col>3</xdr:col>
      <xdr:colOff>419100</xdr:colOff>
      <xdr:row>124</xdr:row>
      <xdr:rowOff>9525</xdr:rowOff>
    </xdr:to>
    <xdr:graphicFrame macro="">
      <xdr:nvGraphicFramePr>
        <xdr:cNvPr id="103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600075</xdr:colOff>
      <xdr:row>42</xdr:row>
      <xdr:rowOff>123825</xdr:rowOff>
    </xdr:from>
    <xdr:to>
      <xdr:col>7</xdr:col>
      <xdr:colOff>600075</xdr:colOff>
      <xdr:row>60</xdr:row>
      <xdr:rowOff>123825</xdr:rowOff>
    </xdr:to>
    <xdr:graphicFrame macro="">
      <xdr:nvGraphicFramePr>
        <xdr:cNvPr id="103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657225</xdr:colOff>
      <xdr:row>64</xdr:row>
      <xdr:rowOff>9525</xdr:rowOff>
    </xdr:from>
    <xdr:to>
      <xdr:col>7</xdr:col>
      <xdr:colOff>657225</xdr:colOff>
      <xdr:row>82</xdr:row>
      <xdr:rowOff>9525</xdr:rowOff>
    </xdr:to>
    <xdr:graphicFrame macro="">
      <xdr:nvGraphicFramePr>
        <xdr:cNvPr id="10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714375</xdr:colOff>
      <xdr:row>86</xdr:row>
      <xdr:rowOff>9525</xdr:rowOff>
    </xdr:from>
    <xdr:to>
      <xdr:col>7</xdr:col>
      <xdr:colOff>714375</xdr:colOff>
      <xdr:row>104</xdr:row>
      <xdr:rowOff>9525</xdr:rowOff>
    </xdr:to>
    <xdr:graphicFrame macro="">
      <xdr:nvGraphicFramePr>
        <xdr:cNvPr id="103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723900</xdr:colOff>
      <xdr:row>107</xdr:row>
      <xdr:rowOff>0</xdr:rowOff>
    </xdr:from>
    <xdr:to>
      <xdr:col>7</xdr:col>
      <xdr:colOff>723900</xdr:colOff>
      <xdr:row>125</xdr:row>
      <xdr:rowOff>0</xdr:rowOff>
    </xdr:to>
    <xdr:graphicFrame macro="">
      <xdr:nvGraphicFramePr>
        <xdr:cNvPr id="103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123825</xdr:colOff>
      <xdr:row>50</xdr:row>
      <xdr:rowOff>28575</xdr:rowOff>
    </xdr:from>
    <xdr:to>
      <xdr:col>12</xdr:col>
      <xdr:colOff>123825</xdr:colOff>
      <xdr:row>68</xdr:row>
      <xdr:rowOff>28575</xdr:rowOff>
    </xdr:to>
    <xdr:graphicFrame macro="">
      <xdr:nvGraphicFramePr>
        <xdr:cNvPr id="103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19</xdr:col>
      <xdr:colOff>676275</xdr:colOff>
      <xdr:row>52</xdr:row>
      <xdr:rowOff>28575</xdr:rowOff>
    </xdr:to>
    <xdr:graphicFrame macro="">
      <xdr:nvGraphicFramePr>
        <xdr:cNvPr id="103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55</xdr:row>
      <xdr:rowOff>0</xdr:rowOff>
    </xdr:from>
    <xdr:to>
      <xdr:col>18</xdr:col>
      <xdr:colOff>1114425</xdr:colOff>
      <xdr:row>83</xdr:row>
      <xdr:rowOff>114300</xdr:rowOff>
    </xdr:to>
    <xdr:graphicFrame macro="">
      <xdr:nvGraphicFramePr>
        <xdr:cNvPr id="103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47625</xdr:colOff>
      <xdr:row>71</xdr:row>
      <xdr:rowOff>142875</xdr:rowOff>
    </xdr:from>
    <xdr:to>
      <xdr:col>12</xdr:col>
      <xdr:colOff>47625</xdr:colOff>
      <xdr:row>89</xdr:row>
      <xdr:rowOff>142875</xdr:rowOff>
    </xdr:to>
    <xdr:graphicFrame macro="">
      <xdr:nvGraphicFramePr>
        <xdr:cNvPr id="103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38100</xdr:colOff>
      <xdr:row>93</xdr:row>
      <xdr:rowOff>28575</xdr:rowOff>
    </xdr:from>
    <xdr:to>
      <xdr:col>12</xdr:col>
      <xdr:colOff>38100</xdr:colOff>
      <xdr:row>111</xdr:row>
      <xdr:rowOff>28575</xdr:rowOff>
    </xdr:to>
    <xdr:graphicFrame macro="">
      <xdr:nvGraphicFramePr>
        <xdr:cNvPr id="103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114</xdr:row>
      <xdr:rowOff>0</xdr:rowOff>
    </xdr:from>
    <xdr:to>
      <xdr:col>12</xdr:col>
      <xdr:colOff>0</xdr:colOff>
      <xdr:row>132</xdr:row>
      <xdr:rowOff>0</xdr:rowOff>
    </xdr:to>
    <xdr:graphicFrame macro="">
      <xdr:nvGraphicFramePr>
        <xdr:cNvPr id="104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87</xdr:row>
      <xdr:rowOff>0</xdr:rowOff>
    </xdr:from>
    <xdr:to>
      <xdr:col>17</xdr:col>
      <xdr:colOff>0</xdr:colOff>
      <xdr:row>105</xdr:row>
      <xdr:rowOff>0</xdr:rowOff>
    </xdr:to>
    <xdr:graphicFrame macro="">
      <xdr:nvGraphicFramePr>
        <xdr:cNvPr id="1041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108</xdr:row>
      <xdr:rowOff>0</xdr:rowOff>
    </xdr:from>
    <xdr:to>
      <xdr:col>17</xdr:col>
      <xdr:colOff>0</xdr:colOff>
      <xdr:row>126</xdr:row>
      <xdr:rowOff>0</xdr:rowOff>
    </xdr:to>
    <xdr:graphicFrame macro="">
      <xdr:nvGraphicFramePr>
        <xdr:cNvPr id="104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1114425</xdr:colOff>
      <xdr:row>128</xdr:row>
      <xdr:rowOff>114300</xdr:rowOff>
    </xdr:from>
    <xdr:to>
      <xdr:col>16</xdr:col>
      <xdr:colOff>1114425</xdr:colOff>
      <xdr:row>146</xdr:row>
      <xdr:rowOff>114300</xdr:rowOff>
    </xdr:to>
    <xdr:graphicFrame macro="">
      <xdr:nvGraphicFramePr>
        <xdr:cNvPr id="104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18</xdr:col>
      <xdr:colOff>0</xdr:colOff>
      <xdr:row>87</xdr:row>
      <xdr:rowOff>0</xdr:rowOff>
    </xdr:from>
    <xdr:to>
      <xdr:col>22</xdr:col>
      <xdr:colOff>0</xdr:colOff>
      <xdr:row>105</xdr:row>
      <xdr:rowOff>0</xdr:rowOff>
    </xdr:to>
    <xdr:graphicFrame macro="">
      <xdr:nvGraphicFramePr>
        <xdr:cNvPr id="104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18</xdr:col>
      <xdr:colOff>0</xdr:colOff>
      <xdr:row>108</xdr:row>
      <xdr:rowOff>0</xdr:rowOff>
    </xdr:from>
    <xdr:to>
      <xdr:col>22</xdr:col>
      <xdr:colOff>0</xdr:colOff>
      <xdr:row>126</xdr:row>
      <xdr:rowOff>0</xdr:rowOff>
    </xdr:to>
    <xdr:graphicFrame macro="">
      <xdr:nvGraphicFramePr>
        <xdr:cNvPr id="1045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18</xdr:col>
      <xdr:colOff>0</xdr:colOff>
      <xdr:row>129</xdr:row>
      <xdr:rowOff>0</xdr:rowOff>
    </xdr:from>
    <xdr:to>
      <xdr:col>22</xdr:col>
      <xdr:colOff>0</xdr:colOff>
      <xdr:row>147</xdr:row>
      <xdr:rowOff>0</xdr:rowOff>
    </xdr:to>
    <xdr:graphicFrame macro="">
      <xdr:nvGraphicFramePr>
        <xdr:cNvPr id="104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24</xdr:col>
      <xdr:colOff>0</xdr:colOff>
      <xdr:row>20</xdr:row>
      <xdr:rowOff>0</xdr:rowOff>
    </xdr:to>
    <xdr:graphicFrame macro="">
      <xdr:nvGraphicFramePr>
        <xdr:cNvPr id="104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76200</xdr:colOff>
      <xdr:row>46</xdr:row>
      <xdr:rowOff>38100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7</xdr:col>
      <xdr:colOff>457200</xdr:colOff>
      <xdr:row>38</xdr:row>
      <xdr:rowOff>123825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390525</xdr:colOff>
      <xdr:row>24</xdr:row>
      <xdr:rowOff>9525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390525</xdr:colOff>
      <xdr:row>21</xdr:row>
      <xdr:rowOff>9525</xdr:rowOff>
    </xdr:to>
    <xdr:graphicFrame macro="">
      <xdr:nvGraphicFramePr>
        <xdr:cNvPr id="30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390525</xdr:colOff>
      <xdr:row>21</xdr:row>
      <xdr:rowOff>9525</xdr:rowOff>
    </xdr:to>
    <xdr:graphicFrame macro="">
      <xdr:nvGraphicFramePr>
        <xdr:cNvPr id="31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390525</xdr:colOff>
      <xdr:row>21</xdr:row>
      <xdr:rowOff>9525</xdr:rowOff>
    </xdr:to>
    <xdr:graphicFrame macro="">
      <xdr:nvGraphicFramePr>
        <xdr:cNvPr id="32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352425</xdr:colOff>
      <xdr:row>21</xdr:row>
      <xdr:rowOff>9525</xdr:rowOff>
    </xdr:to>
    <xdr:graphicFrame macro="">
      <xdr:nvGraphicFramePr>
        <xdr:cNvPr id="33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baseColWidth="10" defaultColWidth="8.83203125" defaultRowHeight="12" x14ac:dyDescent="0"/>
  <cols>
    <col min="1" max="1" width="30.33203125" customWidth="1"/>
  </cols>
  <sheetData>
    <row r="1" spans="1:2">
      <c r="B1">
        <v>2011</v>
      </c>
    </row>
    <row r="2" spans="1:2">
      <c r="A2" s="2" t="s">
        <v>39</v>
      </c>
      <c r="B2" s="3">
        <v>9.9</v>
      </c>
    </row>
    <row r="3" spans="1:2">
      <c r="A3" s="2" t="s">
        <v>31</v>
      </c>
      <c r="B3" s="3">
        <v>19.3</v>
      </c>
    </row>
    <row r="4" spans="1:2">
      <c r="A4" s="2" t="s">
        <v>32</v>
      </c>
      <c r="B4" s="3">
        <v>13.7</v>
      </c>
    </row>
    <row r="5" spans="1:2">
      <c r="A5" s="2" t="s">
        <v>33</v>
      </c>
      <c r="B5" s="3">
        <v>11.1</v>
      </c>
    </row>
    <row r="6" spans="1:2">
      <c r="A6" s="2" t="s">
        <v>34</v>
      </c>
      <c r="B6" s="3">
        <v>10.9</v>
      </c>
    </row>
    <row r="7" spans="1:2">
      <c r="A7" s="2" t="s">
        <v>35</v>
      </c>
      <c r="B7" s="3">
        <v>9</v>
      </c>
    </row>
    <row r="8" spans="1:2">
      <c r="A8" s="2" t="s">
        <v>36</v>
      </c>
      <c r="B8" s="3">
        <v>8.1</v>
      </c>
    </row>
    <row r="9" spans="1:2">
      <c r="A9" s="2" t="s">
        <v>37</v>
      </c>
      <c r="B9" s="3">
        <v>6.5</v>
      </c>
    </row>
    <row r="10" spans="1:2">
      <c r="A10" s="2" t="s">
        <v>38</v>
      </c>
      <c r="B10" s="3">
        <v>11.1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31.332031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35</v>
      </c>
      <c r="B2" s="3">
        <v>9</v>
      </c>
      <c r="C2" s="3">
        <v>9</v>
      </c>
      <c r="D2" s="3">
        <v>9.1</v>
      </c>
      <c r="E2" s="3">
        <v>9.1999999999999993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31.332031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36</v>
      </c>
      <c r="B2" s="3">
        <v>8.1</v>
      </c>
      <c r="C2" s="3">
        <v>8.1999999999999993</v>
      </c>
      <c r="D2" s="3">
        <v>7.9</v>
      </c>
      <c r="E2" s="3">
        <v>7.8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31.332031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37</v>
      </c>
      <c r="B2" s="3">
        <v>6.5</v>
      </c>
      <c r="C2" s="3">
        <v>6.3</v>
      </c>
      <c r="D2" s="3">
        <v>6.3</v>
      </c>
      <c r="E2" s="3">
        <v>6.3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31.332031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38</v>
      </c>
      <c r="B2" s="3">
        <v>11.1</v>
      </c>
      <c r="C2" s="3">
        <v>10.9</v>
      </c>
      <c r="D2" s="3">
        <v>10.8</v>
      </c>
      <c r="E2" s="3">
        <v>10.8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33.16406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9</v>
      </c>
      <c r="B2" s="3">
        <v>79.2</v>
      </c>
      <c r="C2" s="3">
        <v>79.2</v>
      </c>
      <c r="D2" s="3">
        <v>79.3</v>
      </c>
      <c r="E2" s="3">
        <v>79.400000000000006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21.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45</v>
      </c>
      <c r="B2" s="3">
        <v>30.2</v>
      </c>
      <c r="C2" s="3">
        <v>30.2</v>
      </c>
      <c r="D2" s="3">
        <v>30</v>
      </c>
      <c r="E2" s="3">
        <v>29.8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29.16406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6</v>
      </c>
      <c r="B2" s="3">
        <v>9.8000000000000007</v>
      </c>
      <c r="C2" s="3">
        <v>9.8000000000000007</v>
      </c>
      <c r="D2" s="3">
        <v>9.6999999999999993</v>
      </c>
      <c r="E2" s="3">
        <v>9.6999999999999993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29.16406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7</v>
      </c>
      <c r="B2" s="3">
        <v>7.4</v>
      </c>
      <c r="C2" s="3">
        <v>7.1</v>
      </c>
      <c r="D2" s="3">
        <v>7.2</v>
      </c>
      <c r="E2" s="3">
        <v>7.2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29.16406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42</v>
      </c>
      <c r="B2" s="3">
        <v>18.7</v>
      </c>
      <c r="C2" s="3">
        <v>18.5</v>
      </c>
      <c r="D2" s="3">
        <v>18.600000000000001</v>
      </c>
      <c r="E2" s="3">
        <v>18.600000000000001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29.16406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44</v>
      </c>
      <c r="B2" s="3">
        <v>16</v>
      </c>
      <c r="C2" s="3">
        <v>16.2</v>
      </c>
      <c r="D2" s="3">
        <v>16.5</v>
      </c>
      <c r="E2" s="3">
        <v>16.600000000000001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/>
  </sheetViews>
  <sheetFormatPr baseColWidth="10" defaultColWidth="8.83203125" defaultRowHeight="12" x14ac:dyDescent="0"/>
  <cols>
    <col min="2" max="2" width="30.33203125" customWidth="1"/>
  </cols>
  <sheetData>
    <row r="1" spans="2:5">
      <c r="C1" t="s">
        <v>0</v>
      </c>
      <c r="D1" t="s">
        <v>1</v>
      </c>
      <c r="E1" t="s">
        <v>2</v>
      </c>
    </row>
    <row r="2" spans="2:5">
      <c r="B2" s="2" t="s">
        <v>39</v>
      </c>
      <c r="C2" s="3">
        <v>0.19999999999999929</v>
      </c>
      <c r="D2" s="3">
        <v>0</v>
      </c>
      <c r="E2" s="3">
        <v>0</v>
      </c>
    </row>
    <row r="3" spans="2:5">
      <c r="B3" s="2" t="s">
        <v>31</v>
      </c>
      <c r="C3" s="3">
        <v>9.9999999999997868E-2</v>
      </c>
      <c r="D3" s="3">
        <v>0.30000000000000071</v>
      </c>
      <c r="E3" s="3">
        <v>0.10000000000000142</v>
      </c>
    </row>
    <row r="4" spans="2:5">
      <c r="B4" s="2" t="s">
        <v>32</v>
      </c>
      <c r="C4" s="3">
        <v>0.30000000000000071</v>
      </c>
      <c r="D4" s="3">
        <v>-0.19999999999999929</v>
      </c>
      <c r="E4" s="3">
        <v>9.9999999999999645E-2</v>
      </c>
    </row>
    <row r="5" spans="2:5">
      <c r="B5" s="2" t="s">
        <v>33</v>
      </c>
      <c r="C5" s="3">
        <v>-9.9999999999999645E-2</v>
      </c>
      <c r="D5" s="3">
        <v>-0.19999999999999929</v>
      </c>
      <c r="E5" s="3">
        <v>-0.10000000000000142</v>
      </c>
    </row>
    <row r="6" spans="2:5">
      <c r="B6" s="2" t="s">
        <v>34</v>
      </c>
      <c r="C6" s="3">
        <v>-0.30000000000000071</v>
      </c>
      <c r="D6" s="3">
        <v>9.9999999999999645E-2</v>
      </c>
      <c r="E6" s="3">
        <v>0.10000000000000142</v>
      </c>
    </row>
    <row r="7" spans="2:5">
      <c r="B7" s="2" t="s">
        <v>35</v>
      </c>
      <c r="C7" s="3">
        <v>0</v>
      </c>
      <c r="D7" s="3">
        <v>9.9999999999999645E-2</v>
      </c>
      <c r="E7" s="3">
        <v>9.9999999999999645E-2</v>
      </c>
    </row>
    <row r="8" spans="2:5">
      <c r="B8" s="2" t="s">
        <v>36</v>
      </c>
      <c r="C8" s="3">
        <v>9.9999999999999645E-2</v>
      </c>
      <c r="D8" s="3">
        <v>-0.29999999999999893</v>
      </c>
      <c r="E8" s="3">
        <v>-0.10000000000000053</v>
      </c>
    </row>
    <row r="9" spans="2:5">
      <c r="B9" s="2" t="s">
        <v>37</v>
      </c>
      <c r="C9" s="3">
        <v>-0.20000000000000018</v>
      </c>
      <c r="D9" s="3">
        <v>0</v>
      </c>
      <c r="E9" s="3">
        <v>0</v>
      </c>
    </row>
    <row r="10" spans="2:5">
      <c r="B10" s="2" t="s">
        <v>38</v>
      </c>
      <c r="C10" s="3">
        <v>-0.19999999999999929</v>
      </c>
      <c r="D10" s="3">
        <v>-9.9999999999999645E-2</v>
      </c>
      <c r="E10" s="3">
        <v>0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29.16406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8</v>
      </c>
      <c r="B2" s="3">
        <v>5.6</v>
      </c>
      <c r="C2" s="3">
        <v>5.5</v>
      </c>
      <c r="D2" s="3">
        <v>5.5</v>
      </c>
      <c r="E2" s="3">
        <v>5.7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29.16406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40</v>
      </c>
      <c r="B2" s="3">
        <v>1.2</v>
      </c>
      <c r="C2" s="3">
        <v>1.2</v>
      </c>
      <c r="D2" s="3">
        <v>1.1000000000000001</v>
      </c>
      <c r="E2" s="3">
        <v>1.2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29.16406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43</v>
      </c>
      <c r="B2" s="3">
        <v>8.6</v>
      </c>
      <c r="C2" s="3">
        <v>8.8000000000000007</v>
      </c>
      <c r="D2" s="3">
        <v>8.8000000000000007</v>
      </c>
      <c r="E2" s="3">
        <v>8.6999999999999993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29.16406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41</v>
      </c>
      <c r="B2" s="3">
        <v>1.8</v>
      </c>
      <c r="C2" s="3">
        <v>1.7</v>
      </c>
      <c r="D2" s="3">
        <v>1.8</v>
      </c>
      <c r="E2" s="3">
        <v>1.8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abSelected="1" workbookViewId="0"/>
  </sheetViews>
  <sheetFormatPr baseColWidth="10" defaultColWidth="8.83203125" defaultRowHeight="12.75" customHeight="1" x14ac:dyDescent="0"/>
  <cols>
    <col min="1" max="1" width="26" customWidth="1"/>
    <col min="2" max="29" width="15" customWidth="1"/>
  </cols>
  <sheetData>
    <row r="1" spans="1:21" ht="15">
      <c r="A1" s="1" t="s">
        <v>30</v>
      </c>
    </row>
    <row r="2" spans="1:21" ht="12">
      <c r="A2" s="5" t="s">
        <v>5</v>
      </c>
      <c r="U2" t="s">
        <v>29</v>
      </c>
    </row>
    <row r="4" spans="1:21" ht="12.75" customHeight="1">
      <c r="B4">
        <v>2011</v>
      </c>
      <c r="C4">
        <v>2012</v>
      </c>
      <c r="D4">
        <v>2013</v>
      </c>
      <c r="E4">
        <v>2014</v>
      </c>
      <c r="G4" t="s">
        <v>0</v>
      </c>
      <c r="H4" t="s">
        <v>1</v>
      </c>
      <c r="I4" t="s">
        <v>2</v>
      </c>
      <c r="L4">
        <v>2011</v>
      </c>
      <c r="M4">
        <v>2012</v>
      </c>
      <c r="N4">
        <v>2013</v>
      </c>
      <c r="O4">
        <v>2014</v>
      </c>
      <c r="P4" s="2" t="s">
        <v>5</v>
      </c>
      <c r="Q4" t="s">
        <v>0</v>
      </c>
      <c r="R4" t="s">
        <v>1</v>
      </c>
      <c r="S4" t="s">
        <v>2</v>
      </c>
    </row>
    <row r="5" spans="1:21" ht="12.75" customHeight="1">
      <c r="A5" s="2" t="s">
        <v>39</v>
      </c>
      <c r="B5" s="3">
        <v>9.9</v>
      </c>
      <c r="C5" s="3">
        <v>10.1</v>
      </c>
      <c r="D5" s="3">
        <v>10.1</v>
      </c>
      <c r="E5" s="3">
        <v>10.1</v>
      </c>
      <c r="F5" s="2" t="s">
        <v>39</v>
      </c>
      <c r="G5" s="3">
        <v>0.19999999999999929</v>
      </c>
      <c r="H5" s="3">
        <v>0</v>
      </c>
      <c r="I5" s="3">
        <v>0</v>
      </c>
      <c r="K5" s="2" t="s">
        <v>40</v>
      </c>
      <c r="L5" s="3">
        <v>1.2</v>
      </c>
      <c r="M5" s="3">
        <v>1.2</v>
      </c>
      <c r="N5" s="3">
        <v>1.1000000000000001</v>
      </c>
      <c r="O5" s="3">
        <v>1.2</v>
      </c>
      <c r="P5" s="2" t="s">
        <v>40</v>
      </c>
      <c r="Q5" s="3">
        <v>0</v>
      </c>
      <c r="R5" s="3">
        <v>-9.9999999999999867E-2</v>
      </c>
      <c r="S5" s="3">
        <v>9.9999999999999867E-2</v>
      </c>
    </row>
    <row r="6" spans="1:21" ht="12.75" customHeight="1">
      <c r="A6" s="2" t="s">
        <v>31</v>
      </c>
      <c r="B6" s="3">
        <v>19.3</v>
      </c>
      <c r="C6" s="3">
        <v>19.399999999999999</v>
      </c>
      <c r="D6" s="3">
        <v>19.7</v>
      </c>
      <c r="E6" s="3">
        <v>19.8</v>
      </c>
      <c r="F6" s="2" t="s">
        <v>31</v>
      </c>
      <c r="G6" s="3">
        <v>9.9999999999997868E-2</v>
      </c>
      <c r="H6" s="3">
        <v>0.30000000000000071</v>
      </c>
      <c r="I6" s="3">
        <v>0.10000000000000142</v>
      </c>
      <c r="K6" s="2" t="s">
        <v>41</v>
      </c>
      <c r="L6" s="3">
        <v>1.8</v>
      </c>
      <c r="M6" s="3">
        <v>1.7</v>
      </c>
      <c r="N6" s="3">
        <v>1.8</v>
      </c>
      <c r="O6" s="3">
        <v>1.8</v>
      </c>
      <c r="P6" s="2" t="s">
        <v>41</v>
      </c>
      <c r="Q6" s="3">
        <v>-0.10000000000000009</v>
      </c>
      <c r="R6" s="3">
        <v>0.10000000000000009</v>
      </c>
      <c r="S6" s="3">
        <v>0</v>
      </c>
    </row>
    <row r="7" spans="1:21" ht="12.75" customHeight="1">
      <c r="A7" s="2" t="s">
        <v>32</v>
      </c>
      <c r="B7" s="3">
        <v>13.7</v>
      </c>
      <c r="C7" s="3">
        <v>14</v>
      </c>
      <c r="D7" s="3">
        <v>13.8</v>
      </c>
      <c r="E7" s="3">
        <v>13.9</v>
      </c>
      <c r="F7" s="2" t="s">
        <v>32</v>
      </c>
      <c r="G7" s="3">
        <v>0.30000000000000071</v>
      </c>
      <c r="H7" s="3">
        <v>-0.19999999999999929</v>
      </c>
      <c r="I7" s="3">
        <v>9.9999999999999645E-2</v>
      </c>
      <c r="K7" s="2" t="s">
        <v>6</v>
      </c>
      <c r="L7" s="3">
        <v>9.8000000000000007</v>
      </c>
      <c r="M7" s="3">
        <v>9.8000000000000007</v>
      </c>
      <c r="N7" s="3">
        <v>9.6999999999999993</v>
      </c>
      <c r="O7" s="3">
        <v>9.6999999999999993</v>
      </c>
      <c r="P7" s="2" t="s">
        <v>6</v>
      </c>
      <c r="Q7" s="3">
        <v>0</v>
      </c>
      <c r="R7" s="3">
        <v>-0.10000000000000142</v>
      </c>
      <c r="S7" s="3">
        <v>0</v>
      </c>
    </row>
    <row r="8" spans="1:21" ht="12.75" customHeight="1">
      <c r="A8" s="2" t="s">
        <v>33</v>
      </c>
      <c r="B8" s="3">
        <v>11.1</v>
      </c>
      <c r="C8" s="3">
        <v>11</v>
      </c>
      <c r="D8" s="3">
        <v>10.8</v>
      </c>
      <c r="E8" s="3">
        <v>10.7</v>
      </c>
      <c r="F8" s="2" t="s">
        <v>33</v>
      </c>
      <c r="G8" s="3">
        <v>-9.9999999999999645E-2</v>
      </c>
      <c r="H8" s="3">
        <v>-0.19999999999999929</v>
      </c>
      <c r="I8" s="3">
        <v>-0.10000000000000142</v>
      </c>
      <c r="K8" s="2" t="s">
        <v>7</v>
      </c>
      <c r="L8" s="3">
        <v>7.4</v>
      </c>
      <c r="M8" s="3">
        <v>7.1</v>
      </c>
      <c r="N8" s="3">
        <v>7.2</v>
      </c>
      <c r="O8" s="3">
        <v>7.2</v>
      </c>
      <c r="P8" s="2" t="s">
        <v>7</v>
      </c>
      <c r="Q8" s="3">
        <v>-0.30000000000000071</v>
      </c>
      <c r="R8" s="3">
        <v>0.10000000000000053</v>
      </c>
      <c r="S8" s="3">
        <v>0</v>
      </c>
    </row>
    <row r="9" spans="1:21" ht="12.75" customHeight="1">
      <c r="A9" s="2" t="s">
        <v>34</v>
      </c>
      <c r="B9" s="3">
        <v>10.9</v>
      </c>
      <c r="C9" s="3">
        <v>10.6</v>
      </c>
      <c r="D9" s="3">
        <v>10.7</v>
      </c>
      <c r="E9" s="3">
        <v>10.8</v>
      </c>
      <c r="F9" s="2" t="s">
        <v>34</v>
      </c>
      <c r="G9" s="3">
        <v>-0.30000000000000071</v>
      </c>
      <c r="H9" s="3">
        <v>9.9999999999999645E-2</v>
      </c>
      <c r="I9" s="3">
        <v>0.10000000000000142</v>
      </c>
      <c r="K9" s="2" t="s">
        <v>42</v>
      </c>
      <c r="L9" s="3">
        <v>18.7</v>
      </c>
      <c r="M9" s="3">
        <v>18.5</v>
      </c>
      <c r="N9" s="3">
        <v>18.600000000000001</v>
      </c>
      <c r="O9" s="3">
        <v>18.600000000000001</v>
      </c>
      <c r="P9" s="2" t="s">
        <v>42</v>
      </c>
      <c r="Q9" s="3">
        <v>-0.19999999999999929</v>
      </c>
      <c r="R9" s="3">
        <v>0.10000000000000142</v>
      </c>
      <c r="S9" s="3">
        <v>0</v>
      </c>
    </row>
    <row r="10" spans="1:21" ht="12.75" customHeight="1">
      <c r="A10" s="2" t="s">
        <v>35</v>
      </c>
      <c r="B10" s="3">
        <v>9</v>
      </c>
      <c r="C10" s="3">
        <v>9</v>
      </c>
      <c r="D10" s="3">
        <v>9.1</v>
      </c>
      <c r="E10" s="3">
        <v>9.1999999999999993</v>
      </c>
      <c r="F10" s="2" t="s">
        <v>35</v>
      </c>
      <c r="G10" s="3">
        <v>0</v>
      </c>
      <c r="H10" s="3">
        <v>9.9999999999999645E-2</v>
      </c>
      <c r="I10" s="3">
        <v>9.9999999999999645E-2</v>
      </c>
      <c r="K10" s="2" t="s">
        <v>43</v>
      </c>
      <c r="L10" s="3">
        <v>8.6</v>
      </c>
      <c r="M10" s="3">
        <v>8.8000000000000007</v>
      </c>
      <c r="N10" s="3">
        <v>8.8000000000000007</v>
      </c>
      <c r="O10" s="3">
        <v>8.6999999999999993</v>
      </c>
      <c r="P10" s="2" t="s">
        <v>43</v>
      </c>
      <c r="Q10" s="3">
        <v>0.20000000000000107</v>
      </c>
      <c r="R10" s="3">
        <v>0</v>
      </c>
      <c r="S10" s="3">
        <v>-0.10000000000000142</v>
      </c>
    </row>
    <row r="11" spans="1:21" ht="12.75" customHeight="1">
      <c r="A11" s="2" t="s">
        <v>36</v>
      </c>
      <c r="B11" s="3">
        <v>8.1</v>
      </c>
      <c r="C11" s="3">
        <v>8.1999999999999993</v>
      </c>
      <c r="D11" s="3">
        <v>7.9</v>
      </c>
      <c r="E11" s="3">
        <v>7.8</v>
      </c>
      <c r="F11" s="2" t="s">
        <v>36</v>
      </c>
      <c r="G11" s="3">
        <v>9.9999999999999645E-2</v>
      </c>
      <c r="H11" s="3">
        <v>-0.29999999999999893</v>
      </c>
      <c r="I11" s="3">
        <v>-0.10000000000000053</v>
      </c>
      <c r="K11" s="2" t="s">
        <v>44</v>
      </c>
      <c r="L11" s="3">
        <v>16</v>
      </c>
      <c r="M11" s="3">
        <v>16.2</v>
      </c>
      <c r="N11" s="3">
        <v>16.5</v>
      </c>
      <c r="O11" s="3">
        <v>16.600000000000001</v>
      </c>
      <c r="P11" s="2" t="s">
        <v>44</v>
      </c>
      <c r="Q11" s="3">
        <v>0.19999999999999929</v>
      </c>
      <c r="R11" s="3">
        <v>0.30000000000000071</v>
      </c>
      <c r="S11" s="3">
        <v>0.10000000000000142</v>
      </c>
    </row>
    <row r="12" spans="1:21" ht="12.75" customHeight="1">
      <c r="A12" s="2" t="s">
        <v>37</v>
      </c>
      <c r="B12" s="3">
        <v>6.5</v>
      </c>
      <c r="C12" s="3">
        <v>6.3</v>
      </c>
      <c r="D12" s="3">
        <v>6.3</v>
      </c>
      <c r="E12" s="3">
        <v>6.3</v>
      </c>
      <c r="F12" s="2" t="s">
        <v>37</v>
      </c>
      <c r="G12" s="3">
        <v>-0.20000000000000018</v>
      </c>
      <c r="H12" s="3">
        <v>0</v>
      </c>
      <c r="I12" s="3">
        <v>0</v>
      </c>
      <c r="K12" s="2" t="s">
        <v>45</v>
      </c>
      <c r="L12" s="3">
        <v>30.2</v>
      </c>
      <c r="M12" s="3">
        <v>30.2</v>
      </c>
      <c r="N12" s="3">
        <v>30</v>
      </c>
      <c r="O12" s="3">
        <v>29.8</v>
      </c>
      <c r="P12" s="2" t="s">
        <v>45</v>
      </c>
      <c r="Q12" s="3">
        <v>0</v>
      </c>
      <c r="R12" s="3">
        <v>-0.19999999999999929</v>
      </c>
      <c r="S12" s="3">
        <v>-0.19999999999999929</v>
      </c>
    </row>
    <row r="13" spans="1:21" ht="12.75" customHeight="1">
      <c r="A13" s="2" t="s">
        <v>38</v>
      </c>
      <c r="B13" s="3">
        <v>11.1</v>
      </c>
      <c r="C13" s="3">
        <v>10.9</v>
      </c>
      <c r="D13" s="3">
        <v>10.8</v>
      </c>
      <c r="E13" s="3">
        <v>10.8</v>
      </c>
      <c r="F13" s="2" t="s">
        <v>38</v>
      </c>
      <c r="G13" s="3">
        <v>-0.19999999999999929</v>
      </c>
      <c r="H13" s="3">
        <v>-9.9999999999999645E-2</v>
      </c>
      <c r="I13" s="3">
        <v>0</v>
      </c>
      <c r="K13" s="2" t="s">
        <v>8</v>
      </c>
      <c r="L13" s="3">
        <v>5.6</v>
      </c>
      <c r="M13" s="3">
        <v>5.5</v>
      </c>
      <c r="N13" s="3">
        <v>5.5</v>
      </c>
      <c r="O13" s="3">
        <v>5.7</v>
      </c>
      <c r="P13" s="2" t="s">
        <v>8</v>
      </c>
    </row>
    <row r="14" spans="1:21" ht="12.75" customHeight="1">
      <c r="K14" s="2" t="s">
        <v>9</v>
      </c>
      <c r="L14" s="3">
        <v>79.2</v>
      </c>
      <c r="M14" s="3">
        <v>79.2</v>
      </c>
      <c r="N14" s="3">
        <v>79.3</v>
      </c>
      <c r="O14" s="3">
        <v>79.400000000000006</v>
      </c>
      <c r="P14" s="2" t="s">
        <v>9</v>
      </c>
    </row>
    <row r="15" spans="1:21" ht="12.75" customHeight="1">
      <c r="B15" s="3">
        <v>99.6</v>
      </c>
      <c r="C15" s="3">
        <v>99.5</v>
      </c>
      <c r="D15" s="3">
        <v>99.199999999999989</v>
      </c>
      <c r="E15" s="3">
        <v>99.399999999999991</v>
      </c>
    </row>
    <row r="16" spans="1:21" ht="12.75" customHeight="1">
      <c r="A16" s="4" t="s">
        <v>3</v>
      </c>
      <c r="H16" t="s">
        <v>4</v>
      </c>
    </row>
    <row r="42" spans="1:5" ht="12.75" customHeight="1">
      <c r="A42" t="s">
        <v>11</v>
      </c>
      <c r="E42" t="s">
        <v>15</v>
      </c>
    </row>
    <row r="49" spans="1:14" ht="12.75" customHeight="1">
      <c r="I49" t="s">
        <v>19</v>
      </c>
    </row>
    <row r="54" spans="1:14" ht="12.75" customHeight="1">
      <c r="N54" t="s">
        <v>10</v>
      </c>
    </row>
    <row r="63" spans="1:14" ht="12.75" customHeight="1">
      <c r="A63" t="s">
        <v>12</v>
      </c>
      <c r="E63" t="s">
        <v>16</v>
      </c>
    </row>
    <row r="71" spans="9:9" ht="12.75" customHeight="1">
      <c r="I71" t="s">
        <v>20</v>
      </c>
    </row>
    <row r="85" spans="1:19" ht="12.75" customHeight="1">
      <c r="A85" t="s">
        <v>13</v>
      </c>
      <c r="E85" t="s">
        <v>17</v>
      </c>
    </row>
    <row r="86" spans="1:19" ht="12.75" customHeight="1">
      <c r="S86" t="s">
        <v>26</v>
      </c>
    </row>
    <row r="87" spans="1:19" ht="12.75" customHeight="1">
      <c r="N87" t="s">
        <v>23</v>
      </c>
    </row>
    <row r="92" spans="1:19" ht="12.75" customHeight="1">
      <c r="I92" t="s">
        <v>21</v>
      </c>
    </row>
    <row r="106" spans="1:19" ht="12.75" customHeight="1">
      <c r="A106" t="s">
        <v>14</v>
      </c>
      <c r="E106" t="s">
        <v>18</v>
      </c>
    </row>
    <row r="108" spans="1:19" ht="12.75" customHeight="1">
      <c r="N108" t="s">
        <v>24</v>
      </c>
      <c r="S108" t="s">
        <v>27</v>
      </c>
    </row>
    <row r="114" spans="9:14" ht="12.75" customHeight="1">
      <c r="I114" t="s">
        <v>22</v>
      </c>
    </row>
    <row r="128" spans="9:14" ht="12.75" customHeight="1">
      <c r="N128" t="s">
        <v>25</v>
      </c>
    </row>
    <row r="129" spans="19:19" ht="12.75" customHeight="1">
      <c r="S129" t="s">
        <v>28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/>
  </sheetViews>
  <sheetFormatPr baseColWidth="10" defaultColWidth="8.83203125" defaultRowHeight="12" x14ac:dyDescent="0"/>
  <cols>
    <col min="2" max="2" width="35.1640625" customWidth="1"/>
  </cols>
  <sheetData>
    <row r="1" spans="2:3">
      <c r="C1">
        <v>2011</v>
      </c>
    </row>
    <row r="2" spans="2:3">
      <c r="B2" s="2" t="s">
        <v>40</v>
      </c>
      <c r="C2" s="3">
        <v>1.2</v>
      </c>
    </row>
    <row r="3" spans="2:3">
      <c r="B3" s="2" t="s">
        <v>41</v>
      </c>
      <c r="C3" s="3">
        <v>1.8</v>
      </c>
    </row>
    <row r="4" spans="2:3">
      <c r="B4" s="2" t="s">
        <v>6</v>
      </c>
      <c r="C4" s="3">
        <v>9.8000000000000007</v>
      </c>
    </row>
    <row r="5" spans="2:3">
      <c r="B5" s="2" t="s">
        <v>7</v>
      </c>
      <c r="C5" s="3">
        <v>7.4</v>
      </c>
    </row>
    <row r="6" spans="2:3">
      <c r="B6" s="2" t="s">
        <v>42</v>
      </c>
      <c r="C6" s="3">
        <v>18.7</v>
      </c>
    </row>
    <row r="7" spans="2:3">
      <c r="B7" s="2" t="s">
        <v>43</v>
      </c>
      <c r="C7" s="3">
        <v>8.6</v>
      </c>
    </row>
    <row r="8" spans="2:3">
      <c r="B8" s="2" t="s">
        <v>44</v>
      </c>
      <c r="C8" s="3">
        <v>16</v>
      </c>
    </row>
    <row r="9" spans="2:3">
      <c r="B9" s="2" t="s">
        <v>45</v>
      </c>
      <c r="C9" s="3">
        <v>30.2</v>
      </c>
    </row>
    <row r="10" spans="2:3">
      <c r="B10" s="2" t="s">
        <v>8</v>
      </c>
      <c r="C10" s="3">
        <v>5.6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/>
  </sheetViews>
  <sheetFormatPr baseColWidth="10" defaultColWidth="8.83203125" defaultRowHeight="12" x14ac:dyDescent="0"/>
  <cols>
    <col min="2" max="2" width="37.5" customWidth="1"/>
  </cols>
  <sheetData>
    <row r="1" spans="2:5">
      <c r="B1" s="2" t="s">
        <v>5</v>
      </c>
      <c r="C1" t="s">
        <v>0</v>
      </c>
      <c r="D1" t="s">
        <v>1</v>
      </c>
      <c r="E1" t="s">
        <v>2</v>
      </c>
    </row>
    <row r="2" spans="2:5">
      <c r="B2" s="2" t="s">
        <v>40</v>
      </c>
      <c r="C2" s="3">
        <v>0</v>
      </c>
      <c r="D2" s="3">
        <v>-9.9999999999999867E-2</v>
      </c>
      <c r="E2" s="3">
        <v>9.9999999999999867E-2</v>
      </c>
    </row>
    <row r="3" spans="2:5">
      <c r="B3" s="2" t="s">
        <v>41</v>
      </c>
      <c r="C3" s="3">
        <v>-0.10000000000000009</v>
      </c>
      <c r="D3" s="3">
        <v>0.10000000000000009</v>
      </c>
      <c r="E3" s="3">
        <v>0</v>
      </c>
    </row>
    <row r="4" spans="2:5">
      <c r="B4" s="2" t="s">
        <v>6</v>
      </c>
      <c r="C4" s="3">
        <v>0</v>
      </c>
      <c r="D4" s="3">
        <v>-0.10000000000000142</v>
      </c>
      <c r="E4" s="3">
        <v>0</v>
      </c>
    </row>
    <row r="5" spans="2:5">
      <c r="B5" s="2" t="s">
        <v>7</v>
      </c>
      <c r="C5" s="3">
        <v>-0.30000000000000071</v>
      </c>
      <c r="D5" s="3">
        <v>0.10000000000000053</v>
      </c>
      <c r="E5" s="3">
        <v>0</v>
      </c>
    </row>
    <row r="6" spans="2:5">
      <c r="B6" s="2" t="s">
        <v>42</v>
      </c>
      <c r="C6" s="3">
        <v>-0.19999999999999929</v>
      </c>
      <c r="D6" s="3">
        <v>0.10000000000000142</v>
      </c>
      <c r="E6" s="3">
        <v>0</v>
      </c>
    </row>
    <row r="7" spans="2:5">
      <c r="B7" s="2" t="s">
        <v>43</v>
      </c>
      <c r="C7" s="3">
        <v>0.20000000000000107</v>
      </c>
      <c r="D7" s="3">
        <v>0</v>
      </c>
      <c r="E7" s="3">
        <v>-0.10000000000000142</v>
      </c>
    </row>
    <row r="8" spans="2:5">
      <c r="B8" s="2" t="s">
        <v>44</v>
      </c>
      <c r="C8" s="3">
        <v>0.19999999999999929</v>
      </c>
      <c r="D8" s="3">
        <v>0.30000000000000071</v>
      </c>
      <c r="E8" s="3">
        <v>0.10000000000000142</v>
      </c>
    </row>
    <row r="9" spans="2:5">
      <c r="B9" s="2" t="s">
        <v>45</v>
      </c>
      <c r="C9" s="3">
        <v>0</v>
      </c>
      <c r="D9" s="3">
        <v>-0.19999999999999929</v>
      </c>
      <c r="E9" s="3">
        <v>-0.19999999999999929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"/>
  <sheetViews>
    <sheetView workbookViewId="0"/>
  </sheetViews>
  <sheetFormatPr baseColWidth="10" defaultColWidth="8.83203125" defaultRowHeight="12" x14ac:dyDescent="0"/>
  <cols>
    <col min="1" max="1" width="20.6640625" customWidth="1"/>
  </cols>
  <sheetData>
    <row r="4" spans="1:5">
      <c r="B4">
        <v>2011</v>
      </c>
      <c r="C4">
        <v>2012</v>
      </c>
      <c r="D4">
        <v>2013</v>
      </c>
      <c r="E4">
        <v>2014</v>
      </c>
    </row>
    <row r="5" spans="1:5">
      <c r="A5" s="2" t="s">
        <v>39</v>
      </c>
      <c r="B5" s="3">
        <v>9.9</v>
      </c>
      <c r="C5" s="3">
        <v>10.1</v>
      </c>
      <c r="D5" s="3">
        <v>10.1</v>
      </c>
      <c r="E5" s="3">
        <v>10.1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31.332031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31</v>
      </c>
      <c r="B2" s="3">
        <v>19.3</v>
      </c>
      <c r="C2" s="3">
        <v>19.399999999999999</v>
      </c>
      <c r="D2" s="3">
        <v>19.7</v>
      </c>
      <c r="E2" s="3">
        <v>19.8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31.332031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32</v>
      </c>
      <c r="B2" s="3">
        <v>13.7</v>
      </c>
      <c r="C2" s="3">
        <v>14</v>
      </c>
      <c r="D2" s="3">
        <v>13.8</v>
      </c>
      <c r="E2" s="3">
        <v>13.9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31.332031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33</v>
      </c>
      <c r="B2" s="3">
        <v>11.1</v>
      </c>
      <c r="C2" s="3">
        <v>11</v>
      </c>
      <c r="D2" s="3">
        <v>10.8</v>
      </c>
      <c r="E2" s="3">
        <v>10.7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ColWidth="8.83203125" defaultRowHeight="12" x14ac:dyDescent="0"/>
  <cols>
    <col min="1" max="1" width="31.33203125" customWidth="1"/>
  </cols>
  <sheetData>
    <row r="1" spans="1:5">
      <c r="B1">
        <v>2011</v>
      </c>
      <c r="C1">
        <v>2012</v>
      </c>
      <c r="D1">
        <v>2013</v>
      </c>
      <c r="E1">
        <v>2014</v>
      </c>
    </row>
    <row r="2" spans="1:5">
      <c r="A2" s="2" t="s">
        <v>34</v>
      </c>
      <c r="B2" s="3">
        <v>10.9</v>
      </c>
      <c r="C2" s="3">
        <v>10.6</v>
      </c>
      <c r="D2" s="3">
        <v>10.7</v>
      </c>
      <c r="E2" s="3">
        <v>10.8</v>
      </c>
    </row>
  </sheetData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g5.00a</vt:lpstr>
      <vt:lpstr>g5.00b</vt:lpstr>
      <vt:lpstr>g5.00c</vt:lpstr>
      <vt:lpstr>g5.00d</vt:lpstr>
      <vt:lpstr>g5.01</vt:lpstr>
      <vt:lpstr>g5.02</vt:lpstr>
      <vt:lpstr>g5.03</vt:lpstr>
      <vt:lpstr>g5.04</vt:lpstr>
      <vt:lpstr>g5.05</vt:lpstr>
      <vt:lpstr>g5.06</vt:lpstr>
      <vt:lpstr>g5.07</vt:lpstr>
      <vt:lpstr>g5.08</vt:lpstr>
      <vt:lpstr>g5.09</vt:lpstr>
      <vt:lpstr>g5.10</vt:lpstr>
      <vt:lpstr>g5.11</vt:lpstr>
      <vt:lpstr>g5.12</vt:lpstr>
      <vt:lpstr>g5.13</vt:lpstr>
      <vt:lpstr>g5.14</vt:lpstr>
      <vt:lpstr>g5.15</vt:lpstr>
      <vt:lpstr>g5.16</vt:lpstr>
      <vt:lpstr>g5.17</vt:lpstr>
      <vt:lpstr>g5.18</vt:lpstr>
      <vt:lpstr>g5.19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Danny Dorling</cp:lastModifiedBy>
  <dcterms:created xsi:type="dcterms:W3CDTF">2015-09-06T18:23:02Z</dcterms:created>
  <dcterms:modified xsi:type="dcterms:W3CDTF">2016-03-14T01:00:34Z</dcterms:modified>
</cp:coreProperties>
</file>