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showInkAnnotation="0" autoCompressPictures="0"/>
  <bookViews>
    <workbookView xWindow="27560" yWindow="1220" windowWidth="19320" windowHeight="15480" firstSheet="6" activeTab="14"/>
  </bookViews>
  <sheets>
    <sheet name="g1.00" sheetId="10" r:id="rId1"/>
    <sheet name="g1.01" sheetId="15" r:id="rId2"/>
    <sheet name="g1.02" sheetId="11" r:id="rId3"/>
    <sheet name="g1.03" sheetId="12" r:id="rId4"/>
    <sheet name="g1.04" sheetId="13" r:id="rId5"/>
    <sheet name="g1.05" sheetId="14" r:id="rId6"/>
    <sheet name="g1.06" sheetId="6" r:id="rId7"/>
    <sheet name="g1.07" sheetId="7" r:id="rId8"/>
    <sheet name="g1.08" sheetId="8" r:id="rId9"/>
    <sheet name="g1.09" sheetId="9" r:id="rId10"/>
    <sheet name="g1.10" sheetId="2" r:id="rId11"/>
    <sheet name="g1.11" sheetId="4" r:id="rId12"/>
    <sheet name="g1.12" sheetId="5" r:id="rId13"/>
    <sheet name="g1.13" sheetId="3" r:id="rId14"/>
    <sheet name="data" sheetId="1" r:id="rId15"/>
  </sheets>
  <calcPr calcId="101716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<sst xmlns="http://schemas.openxmlformats.org/spreadsheetml/2006/main" count="89" uniqueCount="35">
  <si>
    <t>mye 2011</t>
  </si>
  <si>
    <t>2011%</t>
  </si>
  <si>
    <t>People</t>
  </si>
  <si>
    <t>Females</t>
  </si>
  <si>
    <t>Age 0 – 2</t>
  </si>
  <si>
    <t>Age 3 – 17</t>
  </si>
  <si>
    <t>Age 18 – 20</t>
  </si>
  <si>
    <t>Age 21 – 24</t>
  </si>
  <si>
    <t>Age 25 – 29</t>
  </si>
  <si>
    <t>Age 30 – 44</t>
  </si>
  <si>
    <t>Age 45 – 59</t>
  </si>
  <si>
    <t>Age 60 – 74</t>
  </si>
  <si>
    <t>Age 75 – 89</t>
  </si>
  <si>
    <t>Age 90+</t>
  </si>
  <si>
    <t>mye 2012</t>
  </si>
  <si>
    <t>2012%</t>
  </si>
  <si>
    <t>mye2013</t>
  </si>
  <si>
    <t>2013%</t>
  </si>
  <si>
    <t>mye2014</t>
  </si>
  <si>
    <t>2014%</t>
  </si>
  <si>
    <t>2011</t>
  </si>
  <si>
    <t>2012</t>
  </si>
  <si>
    <t>Mean age of mother at childbirth (years)</t>
  </si>
  <si>
    <t>Sources: ONS Mid Year Estimates</t>
  </si>
  <si>
    <t>ONS Summary of key live birth statistics, 1938 to 2014</t>
  </si>
  <si>
    <t>ONS  Summary of marriage characteristics, 1981, 1991, 2001, 2002, 2007–2012</t>
  </si>
  <si>
    <t>Total marriages in England and Wales</t>
  </si>
  <si>
    <t>Number of marriages of same sex couples by month, 29 March to 30 June 2014</t>
  </si>
  <si>
    <t>ONS Number of marriages of same sex couples by month, 29 March to 30 June 2014</t>
  </si>
  <si>
    <t>England and Wales</t>
  </si>
  <si>
    <t>March</t>
  </si>
  <si>
    <t>April</t>
  </si>
  <si>
    <t>May</t>
  </si>
  <si>
    <t>June</t>
  </si>
  <si>
    <t>Number of marriages of opposite sex couples byyear 2009 to 2012 (provinal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</si>
</sst>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.0"/>
  </numFmts>
  <fonts count="12" x14ac:knownFonts="1">
    <font>
      <sz val="10"/>
      <name val="Arial"/>
    </font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0"/>
      <name val="Arial"/>
    </font>
    <font>
      <sz val="10"/>
      <color indexed="53"/>
      <name val="Arial"/>
    </font>
    <font>
      <sz val="10"/>
      <color indexed="17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164" fontId="4" fillId="0" borderId="0"/>
  </cellStyleXfs>
  <cellXfs count="27">
    <xf numFmtId="0" fontId="0" fillId="0" borderId="0" xfId="0"/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/>
    <xf numFmtId="164" fontId="3" fillId="0" borderId="0" xfId="3" applyFont="1" applyFill="1" applyBorder="1" applyAlignment="1" applyProtection="1">
      <alignment horizontal="left" vertical="center"/>
      <protection locked="0"/>
    </xf>
    <xf numFmtId="164" fontId="3" fillId="0" borderId="0" xfId="3" applyFont="1" applyFill="1" applyBorder="1" applyAlignment="1">
      <alignment horizontal="left"/>
    </xf>
    <xf numFmtId="165" fontId="3" fillId="0" borderId="0" xfId="3" applyNumberFormat="1" applyFont="1" applyFill="1" applyBorder="1"/>
    <xf numFmtId="3" fontId="3" fillId="0" borderId="0" xfId="3" applyNumberFormat="1" applyFont="1" applyFill="1" applyBorder="1" applyAlignment="1" applyProtection="1">
      <alignment horizontal="left"/>
      <protection locked="0"/>
    </xf>
    <xf numFmtId="165" fontId="2" fillId="0" borderId="0" xfId="1" applyNumberFormat="1" applyFont="1" applyFill="1" applyBorder="1"/>
    <xf numFmtId="165" fontId="5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left"/>
    </xf>
    <xf numFmtId="0" fontId="2" fillId="0" borderId="0" xfId="2" applyNumberFormat="1" applyFont="1" applyAlignment="1">
      <alignment horizontal="left"/>
    </xf>
    <xf numFmtId="0" fontId="2" fillId="0" borderId="0" xfId="0" applyFont="1"/>
    <xf numFmtId="49" fontId="2" fillId="0" borderId="0" xfId="2" applyNumberFormat="1" applyFont="1"/>
    <xf numFmtId="165" fontId="2" fillId="0" borderId="0" xfId="1" applyNumberFormat="1" applyFont="1" applyFill="1" applyBorder="1" applyAlignment="1">
      <alignment horizontal="left"/>
    </xf>
    <xf numFmtId="1" fontId="2" fillId="0" borderId="0" xfId="2" applyNumberFormat="1" applyFont="1"/>
    <xf numFmtId="3" fontId="2" fillId="0" borderId="0" xfId="2" applyNumberFormat="1" applyFont="1"/>
    <xf numFmtId="3" fontId="3" fillId="0" borderId="0" xfId="3" applyNumberFormat="1" applyFont="1" applyFill="1" applyBorder="1" applyAlignment="1" applyProtection="1">
      <alignment horizontal="right" vertical="center"/>
      <protection locked="0"/>
    </xf>
    <xf numFmtId="2" fontId="3" fillId="0" borderId="0" xfId="3" applyNumberFormat="1" applyFont="1" applyFill="1" applyBorder="1"/>
    <xf numFmtId="2" fontId="3" fillId="0" borderId="0" xfId="3" applyNumberFormat="1" applyFont="1" applyFill="1" applyBorder="1" applyAlignment="1">
      <alignment horizontal="right"/>
    </xf>
    <xf numFmtId="2" fontId="2" fillId="0" borderId="0" xfId="2" applyNumberFormat="1" applyFont="1"/>
    <xf numFmtId="0" fontId="0" fillId="0" borderId="0" xfId="0" applyFont="1"/>
    <xf numFmtId="3" fontId="8" fillId="0" borderId="0" xfId="3" applyNumberFormat="1" applyFont="1" applyFill="1" applyBorder="1" applyAlignment="1" applyProtection="1">
      <alignment horizontal="left"/>
      <protection locked="0"/>
    </xf>
    <xf numFmtId="0" fontId="8" fillId="0" borderId="0" xfId="0" applyFont="1"/>
    <xf numFmtId="165" fontId="8" fillId="0" borderId="0" xfId="1" applyNumberFormat="1" applyFont="1" applyFill="1" applyBorder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</cellXfs>
  <cellStyles count="4">
    <cellStyle name="Normal" xfId="0" builtinId="0"/>
    <cellStyle name="Normal_E&amp;W 98" xfId="1"/>
    <cellStyle name="Normal_Sheet1" xfId="2"/>
    <cellStyle name="Normal_UK93U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Mean age of mothers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giving birth in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England and Wales</a:t>
            </a:r>
          </a:p>
        </c:rich>
      </c:tx>
      <c:layout>
        <c:manualLayout>
          <c:xMode val="edge"/>
          <c:yMode val="edge"/>
          <c:x val="0.105783589916757"/>
          <c:y val="0.0601851804355074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57701437814933"/>
          <c:y val="0.0456026783939179"/>
          <c:w val="0.883042616659465"/>
          <c:h val="0.84039221611648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g1.00!$B$1:$E$1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g1.00!$B$2:$E$2</c:f>
              <c:numCache>
                <c:formatCode>0.0</c:formatCode>
                <c:ptCount val="4"/>
                <c:pt idx="0" formatCode="General">
                  <c:v>29.7</c:v>
                </c:pt>
                <c:pt idx="1">
                  <c:v>29.8</c:v>
                </c:pt>
                <c:pt idx="2" formatCode="General">
                  <c:v>30.0</c:v>
                </c:pt>
                <c:pt idx="3" formatCode="General">
                  <c:v>30.2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4451992"/>
        <c:axId val="2134816728"/>
      </c:barChart>
      <c:catAx>
        <c:axId val="-213445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4816728"/>
        <c:crosses val="autoZero"/>
        <c:auto val="1"/>
        <c:lblAlgn val="ctr"/>
        <c:lblOffset val="100"/>
        <c:noMultiLvlLbl val="0"/>
      </c:catAx>
      <c:valAx>
        <c:axId val="2134816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4451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60-74 UK %</a:t>
            </a:r>
          </a:p>
        </c:rich>
      </c:tx>
      <c:layout>
        <c:manualLayout>
          <c:xMode val="edge"/>
          <c:yMode val="edge"/>
          <c:x val="0.164965004374453"/>
          <c:y val="0.078703907939846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85418167823229"/>
          <c:y val="0.0456026783939179"/>
          <c:w val="0.881945939714118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g1.09!$B$1:$E$1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g1.09!$B$2:$E$2</c:f>
              <c:numCache>
                <c:formatCode>0.00</c:formatCode>
                <c:ptCount val="4"/>
                <c:pt idx="0">
                  <c:v>14.73285180871959</c:v>
                </c:pt>
                <c:pt idx="1">
                  <c:v>14.82677968762263</c:v>
                </c:pt>
                <c:pt idx="2">
                  <c:v>14.93068770501897</c:v>
                </c:pt>
                <c:pt idx="3">
                  <c:v>15.02697535009191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358104"/>
        <c:axId val="-2133290632"/>
      </c:barChart>
      <c:catAx>
        <c:axId val="2138358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3290632"/>
        <c:crosses val="autoZero"/>
        <c:auto val="1"/>
        <c:lblAlgn val="ctr"/>
        <c:lblOffset val="100"/>
        <c:noMultiLvlLbl val="0"/>
      </c:catAx>
      <c:valAx>
        <c:axId val="-21332906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38358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75-89 UK %</a:t>
            </a:r>
          </a:p>
        </c:rich>
      </c:tx>
      <c:layout>
        <c:manualLayout>
          <c:xMode val="edge"/>
          <c:yMode val="edge"/>
          <c:x val="0.164965133257823"/>
          <c:y val="0.078703907939846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62565636649051"/>
          <c:y val="0.0456026783939179"/>
          <c:w val="0.896014623062635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g1.10!$B$1:$E$1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g1.10!$B$2:$E$2</c:f>
              <c:numCache>
                <c:formatCode>0.00</c:formatCode>
                <c:ptCount val="4"/>
                <c:pt idx="0">
                  <c:v>7.025192343853449</c:v>
                </c:pt>
                <c:pt idx="1">
                  <c:v>7.074013028804645</c:v>
                </c:pt>
                <c:pt idx="2">
                  <c:v>7.135039913952052</c:v>
                </c:pt>
                <c:pt idx="3">
                  <c:v>7.214915387696273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770456"/>
        <c:axId val="-2133443272"/>
      </c:barChart>
      <c:catAx>
        <c:axId val="-2133770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3443272"/>
        <c:crosses val="autoZero"/>
        <c:auto val="1"/>
        <c:lblAlgn val="ctr"/>
        <c:lblOffset val="100"/>
        <c:noMultiLvlLbl val="0"/>
      </c:catAx>
      <c:valAx>
        <c:axId val="-21334432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3770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 90+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</a:t>
            </a:r>
          </a:p>
        </c:rich>
      </c:tx>
      <c:layout>
        <c:manualLayout>
          <c:xMode val="edge"/>
          <c:yMode val="edge"/>
          <c:x val="0.131631853310003"/>
          <c:y val="0.06944420221088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63890184004354"/>
          <c:y val="0.0456026783939179"/>
          <c:w val="0.894098738096005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g1.11!$B$1:$E$1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g1.11!$B$2:$E$2</c:f>
              <c:numCache>
                <c:formatCode>0.00</c:formatCode>
                <c:ptCount val="4"/>
                <c:pt idx="0">
                  <c:v>0.767795263023998</c:v>
                </c:pt>
                <c:pt idx="1">
                  <c:v>0.805902205478377</c:v>
                </c:pt>
                <c:pt idx="2">
                  <c:v>0.822453195782076</c:v>
                </c:pt>
                <c:pt idx="3">
                  <c:v>0.852689930911696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546136"/>
        <c:axId val="-2132170056"/>
      </c:barChart>
      <c:catAx>
        <c:axId val="-213254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2170056"/>
        <c:crosses val="autoZero"/>
        <c:auto val="1"/>
        <c:lblAlgn val="ctr"/>
        <c:lblOffset val="100"/>
        <c:noMultiLvlLbl val="0"/>
      </c:catAx>
      <c:valAx>
        <c:axId val="-2132170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2546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Marriages held in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England and Wales</a:t>
            </a:r>
          </a:p>
        </c:rich>
      </c:tx>
      <c:layout>
        <c:manualLayout>
          <c:xMode val="edge"/>
          <c:yMode val="edge"/>
          <c:x val="0.19189455885322"/>
          <c:y val="0.0555554985594228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634615384615"/>
          <c:y val="0.0456026783939179"/>
          <c:w val="0.814903846153846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cat>
            <c:numRef>
              <c:f>g1.12!$B$1:$E$1</c:f>
              <c:numCache>
                <c:formatCode>General</c:formatCode>
                <c:ptCount val="4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</c:numCache>
            </c:numRef>
          </c:cat>
          <c:val>
            <c:numRef>
              <c:f>g1.12!$B$2:$E$2</c:f>
              <c:numCache>
                <c:formatCode>General</c:formatCode>
                <c:ptCount val="4"/>
                <c:pt idx="0">
                  <c:v>232443.0</c:v>
                </c:pt>
                <c:pt idx="1">
                  <c:v>243808.0</c:v>
                </c:pt>
                <c:pt idx="2">
                  <c:v>249133.0</c:v>
                </c:pt>
                <c:pt idx="3">
                  <c:v>262240.0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333576"/>
        <c:axId val="-2132713272"/>
      </c:barChart>
      <c:catAx>
        <c:axId val="2090333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2713272"/>
        <c:crosses val="autoZero"/>
        <c:auto val="1"/>
        <c:lblAlgn val="ctr"/>
        <c:lblOffset val="100"/>
        <c:noMultiLvlLbl val="0"/>
      </c:catAx>
      <c:valAx>
        <c:axId val="-2132713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0333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Same sex couple marriages in 2014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 England and Wales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14286321903516"/>
          <c:y val="0.0401146693044151"/>
          <c:w val="0.902439792063467"/>
          <c:h val="0.8596000565231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cat>
            <c:strRef>
              <c:f>g1.13!$B$3:$E$3</c:f>
              <c:strCache>
                <c:ptCount val="4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g1.13!$B$4:$E$4</c:f>
              <c:numCache>
                <c:formatCode>General</c:formatCode>
                <c:ptCount val="4"/>
                <c:pt idx="0">
                  <c:v>95.0</c:v>
                </c:pt>
                <c:pt idx="1">
                  <c:v>351.0</c:v>
                </c:pt>
                <c:pt idx="2">
                  <c:v>465.0</c:v>
                </c:pt>
                <c:pt idx="3">
                  <c:v>498.0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800216"/>
        <c:axId val="-2131896920"/>
      </c:barChart>
      <c:catAx>
        <c:axId val="2136800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1896920"/>
        <c:crosses val="autoZero"/>
        <c:auto val="1"/>
        <c:lblAlgn val="ctr"/>
        <c:lblOffset val="100"/>
        <c:noMultiLvlLbl val="0"/>
      </c:catAx>
      <c:valAx>
        <c:axId val="-2131896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6800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 90+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</a:t>
            </a:r>
          </a:p>
        </c:rich>
      </c:tx>
      <c:layout>
        <c:manualLayout>
          <c:xMode val="edge"/>
          <c:yMode val="edge"/>
          <c:x val="0.131631796025497"/>
          <c:y val="0.069444358670852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data!$B$11:$E$11</c:f>
              <c:numCache>
                <c:formatCode>0.00</c:formatCode>
                <c:ptCount val="4"/>
                <c:pt idx="0">
                  <c:v>0.767795263023998</c:v>
                </c:pt>
                <c:pt idx="1">
                  <c:v>0.805902205478377</c:v>
                </c:pt>
                <c:pt idx="2">
                  <c:v>0.822453195782076</c:v>
                </c:pt>
                <c:pt idx="3">
                  <c:v>0.852689930911696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1914488"/>
        <c:axId val="2096310536"/>
      </c:barChart>
      <c:catAx>
        <c:axId val="-2131914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6310536"/>
        <c:crosses val="autoZero"/>
        <c:auto val="1"/>
        <c:lblAlgn val="ctr"/>
        <c:lblOffset val="100"/>
        <c:noMultiLvlLbl val="0"/>
      </c:catAx>
      <c:valAx>
        <c:axId val="2096310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1914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aged 0-2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</a:t>
            </a:r>
          </a:p>
        </c:rich>
      </c:tx>
      <c:layout>
        <c:manualLayout>
          <c:xMode val="edge"/>
          <c:yMode val="edge"/>
          <c:x val="0.742743000355359"/>
          <c:y val="0.106481395707889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data!$B$2:$E$2</c:f>
              <c:numCache>
                <c:formatCode>0.00</c:formatCode>
                <c:ptCount val="4"/>
                <c:pt idx="0">
                  <c:v>3.747801615230126</c:v>
                </c:pt>
                <c:pt idx="1">
                  <c:v>3.792480966957068</c:v>
                </c:pt>
                <c:pt idx="2">
                  <c:v>3.784446220609495</c:v>
                </c:pt>
                <c:pt idx="3">
                  <c:v>3.724783252260113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4002760"/>
        <c:axId val="-2134328696"/>
      </c:barChart>
      <c:catAx>
        <c:axId val="-2134002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4328696"/>
        <c:crosses val="autoZero"/>
        <c:auto val="1"/>
        <c:lblAlgn val="ctr"/>
        <c:lblOffset val="100"/>
        <c:noMultiLvlLbl val="0"/>
      </c:catAx>
      <c:valAx>
        <c:axId val="-2134328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4002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</a:t>
            </a:r>
            <a:r>
              <a:rPr lang="en-US" baseline="0"/>
              <a:t> aged 3-17 UK %</a:t>
            </a:r>
            <a:endParaRPr lang="en-US"/>
          </a:p>
        </c:rich>
      </c:tx>
      <c:layout>
        <c:manualLayout>
          <c:xMode val="edge"/>
          <c:yMode val="edge"/>
          <c:x val="0.376076177681581"/>
          <c:y val="0.157407235860223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data!$B$3:$E$3</c:f>
              <c:numCache>
                <c:formatCode>0.00</c:formatCode>
                <c:ptCount val="4"/>
                <c:pt idx="0">
                  <c:v>17.49922177574184</c:v>
                </c:pt>
                <c:pt idx="1">
                  <c:v>17.43693587630484</c:v>
                </c:pt>
                <c:pt idx="2">
                  <c:v>17.43688162045738</c:v>
                </c:pt>
                <c:pt idx="3">
                  <c:v>17.46460100656454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015592"/>
        <c:axId val="-2071964776"/>
      </c:barChart>
      <c:catAx>
        <c:axId val="2090015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1964776"/>
        <c:crosses val="autoZero"/>
        <c:auto val="1"/>
        <c:lblAlgn val="ctr"/>
        <c:lblOffset val="100"/>
        <c:noMultiLvlLbl val="0"/>
      </c:catAx>
      <c:valAx>
        <c:axId val="-2071964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0015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</a:t>
            </a:r>
            <a:r>
              <a:rPr lang="en-US" baseline="0"/>
              <a:t> aged 18-20 UK %</a:t>
            </a:r>
            <a:endParaRPr lang="en-US"/>
          </a:p>
        </c:rich>
      </c:tx>
      <c:layout>
        <c:manualLayout>
          <c:xMode val="edge"/>
          <c:yMode val="edge"/>
          <c:x val="0.389965086911306"/>
          <c:y val="0.060185270958777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data!$B$4:$E$4</c:f>
              <c:numCache>
                <c:formatCode>0.00</c:formatCode>
                <c:ptCount val="4"/>
                <c:pt idx="0">
                  <c:v>3.964598301969974</c:v>
                </c:pt>
                <c:pt idx="1">
                  <c:v>3.869084059336002</c:v>
                </c:pt>
                <c:pt idx="2">
                  <c:v>3.762211052397967</c:v>
                </c:pt>
                <c:pt idx="3">
                  <c:v>3.712756331773461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148456"/>
        <c:axId val="-2132015144"/>
      </c:barChart>
      <c:catAx>
        <c:axId val="213614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2015144"/>
        <c:crosses val="autoZero"/>
        <c:auto val="1"/>
        <c:lblAlgn val="ctr"/>
        <c:lblOffset val="100"/>
        <c:noMultiLvlLbl val="0"/>
      </c:catAx>
      <c:valAx>
        <c:axId val="-2132015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36148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21-24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</a:t>
            </a:r>
          </a:p>
        </c:rich>
      </c:tx>
      <c:layout>
        <c:manualLayout>
          <c:xMode val="edge"/>
          <c:yMode val="edge"/>
          <c:x val="0.778853893263342"/>
          <c:y val="0.0925925925925926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data!$B$5:$E$5</c:f>
              <c:numCache>
                <c:formatCode>0.00</c:formatCode>
                <c:ptCount val="4"/>
                <c:pt idx="0">
                  <c:v>5.425289681141374</c:v>
                </c:pt>
                <c:pt idx="1">
                  <c:v>5.468173612746252</c:v>
                </c:pt>
                <c:pt idx="2">
                  <c:v>5.44359160581998</c:v>
                </c:pt>
                <c:pt idx="3">
                  <c:v>5.398368945856596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903480"/>
        <c:axId val="-2071361432"/>
      </c:barChart>
      <c:catAx>
        <c:axId val="-2071903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1361432"/>
        <c:crosses val="autoZero"/>
        <c:auto val="1"/>
        <c:lblAlgn val="ctr"/>
        <c:lblOffset val="100"/>
        <c:noMultiLvlLbl val="0"/>
      </c:catAx>
      <c:valAx>
        <c:axId val="-20713614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71903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</a:t>
            </a:r>
            <a:r>
              <a:rPr lang="en-US" baseline="0"/>
              <a:t> who are female UK %</a:t>
            </a:r>
            <a:endParaRPr lang="en-US"/>
          </a:p>
        </c:rich>
      </c:tx>
      <c:layout>
        <c:manualLayout>
          <c:xMode val="edge"/>
          <c:yMode val="edge"/>
          <c:x val="0.291341316710411"/>
          <c:y val="0.037037113031880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g1.01!$B$1:$E$1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g1.01!$B$2:$E$2</c:f>
              <c:numCache>
                <c:formatCode>0.00</c:formatCode>
                <c:ptCount val="4"/>
                <c:pt idx="0">
                  <c:v>50.86173522677533</c:v>
                </c:pt>
                <c:pt idx="1">
                  <c:v>50.84373283101797</c:v>
                </c:pt>
                <c:pt idx="2">
                  <c:v>50.81108914355666</c:v>
                </c:pt>
                <c:pt idx="3">
                  <c:v>50.7814169975605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756776"/>
        <c:axId val="-2071049096"/>
      </c:barChart>
      <c:catAx>
        <c:axId val="2136756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1049096"/>
        <c:crosses val="autoZero"/>
        <c:auto val="1"/>
        <c:lblAlgn val="ctr"/>
        <c:lblOffset val="100"/>
        <c:noMultiLvlLbl val="0"/>
      </c:catAx>
      <c:valAx>
        <c:axId val="-20710490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36756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25-29 UK %</a:t>
            </a:r>
          </a:p>
        </c:rich>
      </c:tx>
      <c:layout>
        <c:manualLayout>
          <c:xMode val="edge"/>
          <c:yMode val="edge"/>
          <c:x val="0.342742844348248"/>
          <c:y val="0.16203695126344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data!$B$6:$E$6</c:f>
              <c:numCache>
                <c:formatCode>0.00</c:formatCode>
                <c:ptCount val="4"/>
                <c:pt idx="0">
                  <c:v>6.817086486392531</c:v>
                </c:pt>
                <c:pt idx="1">
                  <c:v>6.777803940036104</c:v>
                </c:pt>
                <c:pt idx="2">
                  <c:v>6.78562611653568</c:v>
                </c:pt>
                <c:pt idx="3">
                  <c:v>6.79759719188358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320328"/>
        <c:axId val="2091555432"/>
      </c:barChart>
      <c:catAx>
        <c:axId val="213832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1555432"/>
        <c:crosses val="autoZero"/>
        <c:auto val="1"/>
        <c:lblAlgn val="ctr"/>
        <c:lblOffset val="100"/>
        <c:noMultiLvlLbl val="0"/>
      </c:catAx>
      <c:valAx>
        <c:axId val="20915554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38320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30-44 UK %</a:t>
            </a:r>
          </a:p>
        </c:rich>
      </c:tx>
      <c:layout>
        <c:manualLayout>
          <c:xMode val="edge"/>
          <c:yMode val="edge"/>
          <c:x val="0.645520477393156"/>
          <c:y val="0.069444358670852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data!$B$7:$E$7</c:f>
              <c:numCache>
                <c:formatCode>0.00</c:formatCode>
                <c:ptCount val="4"/>
                <c:pt idx="0">
                  <c:v>20.42945337844137</c:v>
                </c:pt>
                <c:pt idx="1">
                  <c:v>20.16105486225571</c:v>
                </c:pt>
                <c:pt idx="2">
                  <c:v>19.95146169166295</c:v>
                </c:pt>
                <c:pt idx="3">
                  <c:v>19.72361241939842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142312"/>
        <c:axId val="-2067451128"/>
      </c:barChart>
      <c:catAx>
        <c:axId val="2138142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451128"/>
        <c:crosses val="autoZero"/>
        <c:auto val="1"/>
        <c:lblAlgn val="ctr"/>
        <c:lblOffset val="100"/>
        <c:noMultiLvlLbl val="0"/>
      </c:catAx>
      <c:valAx>
        <c:axId val="-20674511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38142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45-59 UK %</a:t>
            </a:r>
          </a:p>
        </c:rich>
      </c:tx>
      <c:layout>
        <c:manualLayout>
          <c:xMode val="edge"/>
          <c:yMode val="edge"/>
          <c:x val="0.164964879390076"/>
          <c:y val="0.078703789477295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data!$B$8:$E$8</c:f>
              <c:numCache>
                <c:formatCode>0.00</c:formatCode>
                <c:ptCount val="4"/>
                <c:pt idx="0">
                  <c:v>19.59070934548575</c:v>
                </c:pt>
                <c:pt idx="1">
                  <c:v>19.78761478690841</c:v>
                </c:pt>
                <c:pt idx="2">
                  <c:v>19.94760087776345</c:v>
                </c:pt>
                <c:pt idx="3">
                  <c:v>20.08370018356341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921704"/>
        <c:axId val="-2133796952"/>
      </c:barChart>
      <c:catAx>
        <c:axId val="213892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3796952"/>
        <c:crosses val="autoZero"/>
        <c:auto val="1"/>
        <c:lblAlgn val="ctr"/>
        <c:lblOffset val="100"/>
        <c:noMultiLvlLbl val="0"/>
      </c:catAx>
      <c:valAx>
        <c:axId val="-21337969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38921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60-74 UK %</a:t>
            </a:r>
          </a:p>
        </c:rich>
      </c:tx>
      <c:layout>
        <c:manualLayout>
          <c:xMode val="edge"/>
          <c:yMode val="edge"/>
          <c:x val="0.164964983642448"/>
          <c:y val="0.078703789477295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data!$B$9:$E$9</c:f>
              <c:numCache>
                <c:formatCode>0.00</c:formatCode>
                <c:ptCount val="4"/>
                <c:pt idx="0">
                  <c:v>14.73285180871959</c:v>
                </c:pt>
                <c:pt idx="1">
                  <c:v>14.82677968762263</c:v>
                </c:pt>
                <c:pt idx="2">
                  <c:v>14.93068770501897</c:v>
                </c:pt>
                <c:pt idx="3">
                  <c:v>15.02697535009191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287896"/>
        <c:axId val="2091762360"/>
      </c:barChart>
      <c:catAx>
        <c:axId val="-2133287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1762360"/>
        <c:crosses val="autoZero"/>
        <c:auto val="1"/>
        <c:lblAlgn val="ctr"/>
        <c:lblOffset val="100"/>
        <c:noMultiLvlLbl val="0"/>
      </c:catAx>
      <c:valAx>
        <c:axId val="2091762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3287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75-89 UK %</a:t>
            </a:r>
          </a:p>
        </c:rich>
      </c:tx>
      <c:layout>
        <c:manualLayout>
          <c:xMode val="edge"/>
          <c:yMode val="edge"/>
          <c:x val="0.164965086911306"/>
          <c:y val="0.078703789477295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data!$B$10:$E$10</c:f>
              <c:numCache>
                <c:formatCode>0.00</c:formatCode>
                <c:ptCount val="4"/>
                <c:pt idx="0">
                  <c:v>7.025192343853449</c:v>
                </c:pt>
                <c:pt idx="1">
                  <c:v>7.074013028804645</c:v>
                </c:pt>
                <c:pt idx="2">
                  <c:v>7.135039913952052</c:v>
                </c:pt>
                <c:pt idx="3">
                  <c:v>7.214915387696273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170504"/>
        <c:axId val="-2065428776"/>
      </c:barChart>
      <c:catAx>
        <c:axId val="-2065170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428776"/>
        <c:crosses val="autoZero"/>
        <c:auto val="1"/>
        <c:lblAlgn val="ctr"/>
        <c:lblOffset val="100"/>
        <c:noMultiLvlLbl val="0"/>
      </c:catAx>
      <c:valAx>
        <c:axId val="-2065428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65170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</a:t>
            </a:r>
            <a:r>
              <a:rPr lang="en-US" baseline="0"/>
              <a:t> who are female UK %</a:t>
            </a:r>
            <a:endParaRPr lang="en-US"/>
          </a:p>
        </c:rich>
      </c:tx>
      <c:layout>
        <c:manualLayout>
          <c:xMode val="edge"/>
          <c:yMode val="edge"/>
          <c:x val="0.28962962962963"/>
          <c:y val="0.03703703703703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data!$B$15:$E$15</c:f>
              <c:numCache>
                <c:formatCode>0.00</c:formatCode>
                <c:ptCount val="4"/>
                <c:pt idx="0">
                  <c:v>50.86173522677533</c:v>
                </c:pt>
                <c:pt idx="1">
                  <c:v>50.84373283101797</c:v>
                </c:pt>
                <c:pt idx="2">
                  <c:v>50.81108914355666</c:v>
                </c:pt>
                <c:pt idx="3">
                  <c:v>50.7814169975605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306760"/>
        <c:axId val="-2065303720"/>
      </c:barChart>
      <c:catAx>
        <c:axId val="-206530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303720"/>
        <c:crosses val="autoZero"/>
        <c:auto val="1"/>
        <c:lblAlgn val="ctr"/>
        <c:lblOffset val="100"/>
        <c:noMultiLvlLbl val="0"/>
      </c:catAx>
      <c:valAx>
        <c:axId val="-2065303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65306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Mean age of mothers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giving birth in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England and Wales</a:t>
            </a:r>
          </a:p>
        </c:rich>
      </c:tx>
      <c:layout>
        <c:manualLayout>
          <c:xMode val="edge"/>
          <c:yMode val="edge"/>
          <c:x val="0.105783512000759"/>
          <c:y val="0.060185270958777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data!$B$12:$E$12</c:f>
              <c:numCache>
                <c:formatCode>0.0</c:formatCode>
                <c:ptCount val="4"/>
                <c:pt idx="0" formatCode="General">
                  <c:v>29.7</c:v>
                </c:pt>
                <c:pt idx="1">
                  <c:v>29.8</c:v>
                </c:pt>
                <c:pt idx="2" formatCode="General">
                  <c:v>30.0</c:v>
                </c:pt>
                <c:pt idx="3" formatCode="General">
                  <c:v>30.2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137528"/>
        <c:axId val="-2067134552"/>
      </c:barChart>
      <c:catAx>
        <c:axId val="-2067137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134552"/>
        <c:crosses val="autoZero"/>
        <c:auto val="1"/>
        <c:lblAlgn val="ctr"/>
        <c:lblOffset val="100"/>
        <c:noMultiLvlLbl val="0"/>
      </c:catAx>
      <c:valAx>
        <c:axId val="-2067134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7137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Marriages held in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England and Wales</a:t>
            </a:r>
          </a:p>
        </c:rich>
      </c:tx>
      <c:layout>
        <c:manualLayout>
          <c:xMode val="edge"/>
          <c:yMode val="edge"/>
          <c:x val="0.191894507162508"/>
          <c:y val="0.055555555555555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data!$M$10:$P$10</c:f>
              <c:numCache>
                <c:formatCode>General</c:formatCode>
                <c:ptCount val="4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</c:numCache>
            </c:numRef>
          </c:cat>
          <c:val>
            <c:numRef>
              <c:f>data!$M$11:$P$11</c:f>
              <c:numCache>
                <c:formatCode>General</c:formatCode>
                <c:ptCount val="4"/>
                <c:pt idx="0">
                  <c:v>232443.0</c:v>
                </c:pt>
                <c:pt idx="1">
                  <c:v>243808.0</c:v>
                </c:pt>
                <c:pt idx="2">
                  <c:v>249133.0</c:v>
                </c:pt>
                <c:pt idx="3">
                  <c:v>262240.0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830984"/>
        <c:axId val="-2133198776"/>
      </c:barChart>
      <c:catAx>
        <c:axId val="-206583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3198776"/>
        <c:crosses val="autoZero"/>
        <c:auto val="1"/>
        <c:lblAlgn val="ctr"/>
        <c:lblOffset val="100"/>
        <c:noMultiLvlLbl val="0"/>
      </c:catAx>
      <c:valAx>
        <c:axId val="-2133198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5830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Same sex couple marriages in 2014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 England and Wales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data!$M$15:$P$15</c:f>
              <c:strCache>
                <c:ptCount val="4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data!$M$16:$P$16</c:f>
              <c:numCache>
                <c:formatCode>General</c:formatCode>
                <c:ptCount val="4"/>
                <c:pt idx="0">
                  <c:v>95.0</c:v>
                </c:pt>
                <c:pt idx="1">
                  <c:v>351.0</c:v>
                </c:pt>
                <c:pt idx="2">
                  <c:v>465.0</c:v>
                </c:pt>
                <c:pt idx="3">
                  <c:v>498.0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977736"/>
        <c:axId val="-2064953896"/>
      </c:barChart>
      <c:catAx>
        <c:axId val="-2065977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4953896"/>
        <c:crosses val="autoZero"/>
        <c:auto val="1"/>
        <c:lblAlgn val="ctr"/>
        <c:lblOffset val="100"/>
        <c:noMultiLvlLbl val="0"/>
      </c:catAx>
      <c:valAx>
        <c:axId val="-2064953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5977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aged 0-2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</a:t>
            </a:r>
          </a:p>
        </c:rich>
      </c:tx>
      <c:layout>
        <c:manualLayout>
          <c:xMode val="edge"/>
          <c:yMode val="edge"/>
          <c:x val="0.742742850384603"/>
          <c:y val="0.106481315242761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62565636649051"/>
          <c:y val="0.0456026783939179"/>
          <c:w val="0.894281519342978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g1.02!$B$1:$E$1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g1.02!$B$2:$E$2</c:f>
              <c:numCache>
                <c:formatCode>0.00</c:formatCode>
                <c:ptCount val="4"/>
                <c:pt idx="0">
                  <c:v>3.747801615230126</c:v>
                </c:pt>
                <c:pt idx="1">
                  <c:v>3.792480966957068</c:v>
                </c:pt>
                <c:pt idx="2">
                  <c:v>3.784446220609495</c:v>
                </c:pt>
                <c:pt idx="3">
                  <c:v>3.724783252260113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774792"/>
        <c:axId val="2136252696"/>
      </c:barChart>
      <c:catAx>
        <c:axId val="-213277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6252696"/>
        <c:crosses val="autoZero"/>
        <c:auto val="1"/>
        <c:lblAlgn val="ctr"/>
        <c:lblOffset val="100"/>
        <c:noMultiLvlLbl val="0"/>
      </c:catAx>
      <c:valAx>
        <c:axId val="2136252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2774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</a:t>
            </a:r>
            <a:r>
              <a:rPr lang="en-US" baseline="0"/>
              <a:t> aged 3-17 UK %</a:t>
            </a:r>
            <a:endParaRPr lang="en-US"/>
          </a:p>
        </c:rich>
      </c:tx>
      <c:layout>
        <c:manualLayout>
          <c:xMode val="edge"/>
          <c:yMode val="edge"/>
          <c:x val="0.37607609274144"/>
          <c:y val="0.157407131926099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g1.03!$B$1:$E$1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g1.03!$B$2:$E$2</c:f>
              <c:numCache>
                <c:formatCode>0.00</c:formatCode>
                <c:ptCount val="4"/>
                <c:pt idx="0">
                  <c:v>17.49922177574184</c:v>
                </c:pt>
                <c:pt idx="1">
                  <c:v>17.43693587630484</c:v>
                </c:pt>
                <c:pt idx="2">
                  <c:v>17.43688162045738</c:v>
                </c:pt>
                <c:pt idx="3">
                  <c:v>17.46460100656454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0712872"/>
        <c:axId val="-2090767160"/>
      </c:barChart>
      <c:catAx>
        <c:axId val="-2090712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90767160"/>
        <c:crosses val="autoZero"/>
        <c:auto val="1"/>
        <c:lblAlgn val="ctr"/>
        <c:lblOffset val="100"/>
        <c:noMultiLvlLbl val="0"/>
      </c:catAx>
      <c:valAx>
        <c:axId val="-2090767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90712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</a:t>
            </a:r>
            <a:r>
              <a:rPr lang="en-US" baseline="0"/>
              <a:t> aged 18-20 UK %</a:t>
            </a:r>
            <a:endParaRPr lang="en-US"/>
          </a:p>
        </c:rich>
      </c:tx>
      <c:layout>
        <c:manualLayout>
          <c:xMode val="edge"/>
          <c:yMode val="edge"/>
          <c:x val="0.389965156794425"/>
          <c:y val="0.060185180435507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g1.04!$B$1:$E$1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g1.04!$B$2:$E$2</c:f>
              <c:numCache>
                <c:formatCode>0.00</c:formatCode>
                <c:ptCount val="4"/>
                <c:pt idx="0">
                  <c:v>3.964598301969974</c:v>
                </c:pt>
                <c:pt idx="1">
                  <c:v>3.869084059336002</c:v>
                </c:pt>
                <c:pt idx="2">
                  <c:v>3.762211052397967</c:v>
                </c:pt>
                <c:pt idx="3">
                  <c:v>3.712756331773461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0315288"/>
        <c:axId val="-2090312216"/>
      </c:barChart>
      <c:catAx>
        <c:axId val="-209031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90312216"/>
        <c:crosses val="autoZero"/>
        <c:auto val="1"/>
        <c:lblAlgn val="ctr"/>
        <c:lblOffset val="100"/>
        <c:noMultiLvlLbl val="0"/>
      </c:catAx>
      <c:valAx>
        <c:axId val="-20903122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90315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21-24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</a:t>
            </a:r>
          </a:p>
        </c:rich>
      </c:tx>
      <c:layout>
        <c:manualLayout>
          <c:xMode val="edge"/>
          <c:yMode val="edge"/>
          <c:x val="0.778854075532225"/>
          <c:y val="0.092592611591303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g1.05!$B$1:$E$1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g1.05!$B$2:$E$2</c:f>
              <c:numCache>
                <c:formatCode>0.00</c:formatCode>
                <c:ptCount val="4"/>
                <c:pt idx="0">
                  <c:v>5.425289681141374</c:v>
                </c:pt>
                <c:pt idx="1">
                  <c:v>5.468173612746252</c:v>
                </c:pt>
                <c:pt idx="2">
                  <c:v>5.44359160581998</c:v>
                </c:pt>
                <c:pt idx="3">
                  <c:v>5.398368945856596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0685736"/>
        <c:axId val="-2090647832"/>
      </c:barChart>
      <c:catAx>
        <c:axId val="-209068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90647832"/>
        <c:crosses val="autoZero"/>
        <c:auto val="1"/>
        <c:lblAlgn val="ctr"/>
        <c:lblOffset val="100"/>
        <c:noMultiLvlLbl val="0"/>
      </c:catAx>
      <c:valAx>
        <c:axId val="-20906478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90685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25-29 UK %</a:t>
            </a:r>
          </a:p>
        </c:rich>
      </c:tx>
      <c:layout>
        <c:manualLayout>
          <c:xMode val="edge"/>
          <c:yMode val="edge"/>
          <c:x val="0.342742896268401"/>
          <c:y val="0.162036813802184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65217391304348"/>
          <c:y val="0.0456026783939179"/>
          <c:w val="0.893913043478261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g1.06!$B$1:$E$1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g1.06!$B$2:$E$2</c:f>
              <c:numCache>
                <c:formatCode>0.00</c:formatCode>
                <c:ptCount val="4"/>
                <c:pt idx="0">
                  <c:v>6.817086486392531</c:v>
                </c:pt>
                <c:pt idx="1">
                  <c:v>6.777803940036104</c:v>
                </c:pt>
                <c:pt idx="2">
                  <c:v>6.78562611653568</c:v>
                </c:pt>
                <c:pt idx="3">
                  <c:v>6.79759719188358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9951368"/>
        <c:axId val="2030756232"/>
      </c:barChart>
      <c:catAx>
        <c:axId val="-208995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0756232"/>
        <c:crosses val="autoZero"/>
        <c:auto val="1"/>
        <c:lblAlgn val="ctr"/>
        <c:lblOffset val="100"/>
        <c:noMultiLvlLbl val="0"/>
      </c:catAx>
      <c:valAx>
        <c:axId val="20307562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89951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30-44 UK %</a:t>
            </a:r>
          </a:p>
        </c:rich>
      </c:tx>
      <c:layout>
        <c:manualLayout>
          <c:xMode val="edge"/>
          <c:yMode val="edge"/>
          <c:x val="0.645520483852562"/>
          <c:y val="0.06944420221088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86956521739131"/>
          <c:y val="0.0456026783939179"/>
          <c:w val="0.883478260869565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g1.07!$B$1:$E$1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g1.07!$B$2:$E$2</c:f>
              <c:numCache>
                <c:formatCode>0.00</c:formatCode>
                <c:ptCount val="4"/>
                <c:pt idx="0">
                  <c:v>20.42945337844137</c:v>
                </c:pt>
                <c:pt idx="1">
                  <c:v>20.16105486225571</c:v>
                </c:pt>
                <c:pt idx="2">
                  <c:v>19.95146169166295</c:v>
                </c:pt>
                <c:pt idx="3">
                  <c:v>19.72361241939842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3983624"/>
        <c:axId val="-2131876696"/>
      </c:barChart>
      <c:catAx>
        <c:axId val="2133983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1876696"/>
        <c:crosses val="autoZero"/>
        <c:auto val="1"/>
        <c:lblAlgn val="ctr"/>
        <c:lblOffset val="100"/>
        <c:noMultiLvlLbl val="0"/>
      </c:catAx>
      <c:valAx>
        <c:axId val="-2131876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33983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45-59 UK %</a:t>
            </a:r>
          </a:p>
        </c:rich>
      </c:tx>
      <c:layout>
        <c:manualLayout>
          <c:xMode val="edge"/>
          <c:yMode val="edge"/>
          <c:x val="0.164964928164467"/>
          <c:y val="0.078703907939846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88502497977545"/>
          <c:y val="0.0456026783939179"/>
          <c:w val="0.881533850934583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g1.08!$B$1:$E$1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g1.08!$B$2:$E$2</c:f>
              <c:numCache>
                <c:formatCode>0.00</c:formatCode>
                <c:ptCount val="4"/>
                <c:pt idx="0">
                  <c:v>19.59070934548575</c:v>
                </c:pt>
                <c:pt idx="1">
                  <c:v>19.78761478690841</c:v>
                </c:pt>
                <c:pt idx="2">
                  <c:v>19.94760087776345</c:v>
                </c:pt>
                <c:pt idx="3">
                  <c:v>20.08370018356341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1863224"/>
        <c:axId val="-2131962360"/>
      </c:barChart>
      <c:catAx>
        <c:axId val="-213186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1962360"/>
        <c:crosses val="autoZero"/>
        <c:auto val="1"/>
        <c:lblAlgn val="ctr"/>
        <c:lblOffset val="100"/>
        <c:noMultiLvlLbl val="0"/>
      </c:catAx>
      <c:valAx>
        <c:axId val="-2131962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1863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25.xml"/><Relationship Id="rId12" Type="http://schemas.openxmlformats.org/officeDocument/2006/relationships/chart" Target="../charts/chart26.xml"/><Relationship Id="rId13" Type="http://schemas.openxmlformats.org/officeDocument/2006/relationships/chart" Target="../charts/chart27.xml"/><Relationship Id="rId14" Type="http://schemas.openxmlformats.org/officeDocument/2006/relationships/chart" Target="../charts/chart2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5" Type="http://schemas.openxmlformats.org/officeDocument/2006/relationships/chart" Target="../charts/chart19.xml"/><Relationship Id="rId6" Type="http://schemas.openxmlformats.org/officeDocument/2006/relationships/chart" Target="../charts/chart20.xml"/><Relationship Id="rId7" Type="http://schemas.openxmlformats.org/officeDocument/2006/relationships/chart" Target="../charts/chart21.xml"/><Relationship Id="rId8" Type="http://schemas.openxmlformats.org/officeDocument/2006/relationships/chart" Target="../charts/chart22.xml"/><Relationship Id="rId9" Type="http://schemas.openxmlformats.org/officeDocument/2006/relationships/chart" Target="../charts/chart23.xml"/><Relationship Id="rId10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9</xdr:col>
      <xdr:colOff>9525</xdr:colOff>
      <xdr:row>22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0</xdr:colOff>
      <xdr:row>21</xdr:row>
      <xdr:rowOff>9525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0</xdr:colOff>
      <xdr:row>21</xdr:row>
      <xdr:rowOff>9525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0</xdr:rowOff>
    </xdr:from>
    <xdr:to>
      <xdr:col>7</xdr:col>
      <xdr:colOff>314325</xdr:colOff>
      <xdr:row>22</xdr:row>
      <xdr:rowOff>9525</xdr:rowOff>
    </xdr:to>
    <xdr:graphicFrame macro="">
      <xdr:nvGraphicFramePr>
        <xdr:cNvPr id="25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9525</xdr:rowOff>
    </xdr:from>
    <xdr:to>
      <xdr:col>9</xdr:col>
      <xdr:colOff>600075</xdr:colOff>
      <xdr:row>26</xdr:row>
      <xdr:rowOff>95250</xdr:rowOff>
    </xdr:to>
    <xdr:graphicFrame macro="">
      <xdr:nvGraphicFramePr>
        <xdr:cNvPr id="27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80</xdr:row>
      <xdr:rowOff>104775</xdr:rowOff>
    </xdr:from>
    <xdr:to>
      <xdr:col>6</xdr:col>
      <xdr:colOff>123825</xdr:colOff>
      <xdr:row>98</xdr:row>
      <xdr:rowOff>104775</xdr:rowOff>
    </xdr:to>
    <xdr:graphicFrame macro="">
      <xdr:nvGraphicFramePr>
        <xdr:cNvPr id="29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15</xdr:row>
      <xdr:rowOff>66675</xdr:rowOff>
    </xdr:from>
    <xdr:to>
      <xdr:col>6</xdr:col>
      <xdr:colOff>180975</xdr:colOff>
      <xdr:row>33</xdr:row>
      <xdr:rowOff>66675</xdr:rowOff>
    </xdr:to>
    <xdr:graphicFrame macro="">
      <xdr:nvGraphicFramePr>
        <xdr:cNvPr id="296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352425</xdr:colOff>
      <xdr:row>16</xdr:row>
      <xdr:rowOff>47625</xdr:rowOff>
    </xdr:from>
    <xdr:to>
      <xdr:col>11</xdr:col>
      <xdr:colOff>542925</xdr:colOff>
      <xdr:row>34</xdr:row>
      <xdr:rowOff>47625</xdr:rowOff>
    </xdr:to>
    <xdr:graphicFrame macro="">
      <xdr:nvGraphicFramePr>
        <xdr:cNvPr id="296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66675</xdr:colOff>
      <xdr:row>19</xdr:row>
      <xdr:rowOff>47625</xdr:rowOff>
    </xdr:from>
    <xdr:to>
      <xdr:col>18</xdr:col>
      <xdr:colOff>447675</xdr:colOff>
      <xdr:row>37</xdr:row>
      <xdr:rowOff>47625</xdr:rowOff>
    </xdr:to>
    <xdr:graphicFrame macro="">
      <xdr:nvGraphicFramePr>
        <xdr:cNvPr id="297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114300</xdr:colOff>
      <xdr:row>55</xdr:row>
      <xdr:rowOff>9525</xdr:rowOff>
    </xdr:to>
    <xdr:graphicFrame macro="">
      <xdr:nvGraphicFramePr>
        <xdr:cNvPr id="297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342900</xdr:colOff>
      <xdr:row>38</xdr:row>
      <xdr:rowOff>0</xdr:rowOff>
    </xdr:from>
    <xdr:to>
      <xdr:col>11</xdr:col>
      <xdr:colOff>533400</xdr:colOff>
      <xdr:row>56</xdr:row>
      <xdr:rowOff>0</xdr:rowOff>
    </xdr:to>
    <xdr:graphicFrame macro="">
      <xdr:nvGraphicFramePr>
        <xdr:cNvPr id="2970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38100</xdr:colOff>
      <xdr:row>39</xdr:row>
      <xdr:rowOff>66675</xdr:rowOff>
    </xdr:from>
    <xdr:to>
      <xdr:col>18</xdr:col>
      <xdr:colOff>419100</xdr:colOff>
      <xdr:row>57</xdr:row>
      <xdr:rowOff>66675</xdr:rowOff>
    </xdr:to>
    <xdr:graphicFrame macro="">
      <xdr:nvGraphicFramePr>
        <xdr:cNvPr id="2970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6</xdr:col>
      <xdr:colOff>85725</xdr:colOff>
      <xdr:row>77</xdr:row>
      <xdr:rowOff>0</xdr:rowOff>
    </xdr:to>
    <xdr:graphicFrame macro="">
      <xdr:nvGraphicFramePr>
        <xdr:cNvPr id="2970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352425</xdr:colOff>
      <xdr:row>59</xdr:row>
      <xdr:rowOff>123825</xdr:rowOff>
    </xdr:from>
    <xdr:to>
      <xdr:col>11</xdr:col>
      <xdr:colOff>542925</xdr:colOff>
      <xdr:row>77</xdr:row>
      <xdr:rowOff>123825</xdr:rowOff>
    </xdr:to>
    <xdr:graphicFrame macro="">
      <xdr:nvGraphicFramePr>
        <xdr:cNvPr id="2970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62</xdr:row>
      <xdr:rowOff>0</xdr:rowOff>
    </xdr:from>
    <xdr:to>
      <xdr:col>18</xdr:col>
      <xdr:colOff>381000</xdr:colOff>
      <xdr:row>80</xdr:row>
      <xdr:rowOff>0</xdr:rowOff>
    </xdr:to>
    <xdr:graphicFrame macro="">
      <xdr:nvGraphicFramePr>
        <xdr:cNvPr id="2970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333375</xdr:colOff>
      <xdr:row>0</xdr:row>
      <xdr:rowOff>76200</xdr:rowOff>
    </xdr:from>
    <xdr:to>
      <xdr:col>26</xdr:col>
      <xdr:colOff>9525</xdr:colOff>
      <xdr:row>18</xdr:row>
      <xdr:rowOff>76200</xdr:rowOff>
    </xdr:to>
    <xdr:graphicFrame macro="">
      <xdr:nvGraphicFramePr>
        <xdr:cNvPr id="2970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314325</xdr:colOff>
      <xdr:row>21</xdr:row>
      <xdr:rowOff>9525</xdr:rowOff>
    </xdr:from>
    <xdr:to>
      <xdr:col>26</xdr:col>
      <xdr:colOff>0</xdr:colOff>
      <xdr:row>39</xdr:row>
      <xdr:rowOff>9525</xdr:rowOff>
    </xdr:to>
    <xdr:graphicFrame macro="">
      <xdr:nvGraphicFramePr>
        <xdr:cNvPr id="297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457200</xdr:colOff>
      <xdr:row>40</xdr:row>
      <xdr:rowOff>142875</xdr:rowOff>
    </xdr:from>
    <xdr:to>
      <xdr:col>26</xdr:col>
      <xdr:colOff>142875</xdr:colOff>
      <xdr:row>58</xdr:row>
      <xdr:rowOff>142875</xdr:rowOff>
    </xdr:to>
    <xdr:graphicFrame macro="">
      <xdr:nvGraphicFramePr>
        <xdr:cNvPr id="297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523875</xdr:colOff>
      <xdr:row>62</xdr:row>
      <xdr:rowOff>9525</xdr:rowOff>
    </xdr:from>
    <xdr:to>
      <xdr:col>26</xdr:col>
      <xdr:colOff>200025</xdr:colOff>
      <xdr:row>82</xdr:row>
      <xdr:rowOff>85725</xdr:rowOff>
    </xdr:to>
    <xdr:graphicFrame macro="">
      <xdr:nvGraphicFramePr>
        <xdr:cNvPr id="297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0</xdr:colOff>
      <xdr:row>21</xdr:row>
      <xdr:rowOff>9525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590550</xdr:colOff>
      <xdr:row>21</xdr:row>
      <xdr:rowOff>9525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0</xdr:colOff>
      <xdr:row>21</xdr:row>
      <xdr:rowOff>9525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600075</xdr:colOff>
      <xdr:row>21</xdr:row>
      <xdr:rowOff>9525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600075</xdr:colOff>
      <xdr:row>21</xdr:row>
      <xdr:rowOff>9525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590550</xdr:colOff>
      <xdr:row>21</xdr:row>
      <xdr:rowOff>9525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/>
  </sheetViews>
  <sheetFormatPr baseColWidth="10" defaultColWidth="8.83203125" defaultRowHeight="12" x14ac:dyDescent="0"/>
  <cols>
    <col min="1" max="1" width="13" style="11" customWidth="1"/>
    <col min="2" max="16384" width="8.83203125" style="11"/>
  </cols>
  <sheetData>
    <row r="1" spans="1:5">
      <c r="A1" s="1"/>
      <c r="B1" s="9" t="s">
        <v>20</v>
      </c>
      <c r="C1" s="9" t="s">
        <v>21</v>
      </c>
      <c r="D1" s="10">
        <v>2013</v>
      </c>
      <c r="E1" s="10">
        <v>2014</v>
      </c>
    </row>
    <row r="2" spans="1:5">
      <c r="A2" s="21" t="s">
        <v>22</v>
      </c>
      <c r="B2" s="22">
        <v>29.7</v>
      </c>
      <c r="C2" s="23">
        <v>29.8</v>
      </c>
      <c r="D2" s="22">
        <v>30</v>
      </c>
      <c r="E2" s="22">
        <v>30.2</v>
      </c>
    </row>
    <row r="3" spans="1:5">
      <c r="C3" s="7"/>
    </row>
    <row r="5" spans="1:5">
      <c r="C5" s="8"/>
    </row>
    <row r="6" spans="1:5">
      <c r="C6" s="8"/>
    </row>
    <row r="7" spans="1:5">
      <c r="C7" s="7"/>
    </row>
    <row r="8" spans="1:5">
      <c r="C8" s="7"/>
    </row>
    <row r="9" spans="1:5">
      <c r="C9" s="7"/>
    </row>
    <row r="10" spans="1:5">
      <c r="C10" s="7"/>
    </row>
    <row r="11" spans="1:5">
      <c r="C11" s="7"/>
    </row>
    <row r="12" spans="1:5">
      <c r="C12" s="8"/>
    </row>
    <row r="13" spans="1:5">
      <c r="C13" s="8"/>
    </row>
    <row r="14" spans="1:5">
      <c r="C14" s="7"/>
    </row>
    <row r="15" spans="1:5">
      <c r="C15" s="7"/>
    </row>
    <row r="16" spans="1:5">
      <c r="C16" s="7"/>
    </row>
    <row r="17" spans="3:3">
      <c r="C17" s="7"/>
    </row>
    <row r="18" spans="3:3">
      <c r="C18" s="7"/>
    </row>
    <row r="19" spans="3:3">
      <c r="C19" s="8"/>
    </row>
    <row r="20" spans="3:3">
      <c r="C20" s="8"/>
    </row>
    <row r="21" spans="3:3">
      <c r="C21" s="7"/>
    </row>
    <row r="22" spans="3:3">
      <c r="C22" s="7"/>
    </row>
    <row r="23" spans="3:3">
      <c r="C23" s="7"/>
    </row>
    <row r="24" spans="3:3">
      <c r="C24" s="7"/>
    </row>
    <row r="25" spans="3:3">
      <c r="C25" s="7"/>
    </row>
    <row r="26" spans="3:3">
      <c r="C26" s="8"/>
    </row>
    <row r="27" spans="3:3">
      <c r="C27" s="8"/>
    </row>
    <row r="28" spans="3:3">
      <c r="C28" s="7"/>
    </row>
    <row r="29" spans="3:3">
      <c r="C29" s="7"/>
    </row>
    <row r="30" spans="3:3">
      <c r="C30" s="7"/>
    </row>
    <row r="31" spans="3:3">
      <c r="C31" s="7"/>
    </row>
    <row r="32" spans="3:3">
      <c r="C32" s="7"/>
    </row>
    <row r="33" spans="3:3">
      <c r="C33" s="8"/>
    </row>
    <row r="34" spans="3:3">
      <c r="C34" s="8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7"/>
    </row>
    <row r="40" spans="3:3">
      <c r="C40" s="8"/>
    </row>
    <row r="41" spans="3:3">
      <c r="C41" s="8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7"/>
    </row>
    <row r="47" spans="3:3">
      <c r="C47" s="8"/>
    </row>
    <row r="48" spans="3:3">
      <c r="C48" s="8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7"/>
    </row>
    <row r="55" spans="3:3">
      <c r="C55" s="8"/>
    </row>
    <row r="56" spans="3:3">
      <c r="C56" s="5"/>
    </row>
    <row r="57" spans="3:3">
      <c r="C57" s="7"/>
    </row>
  </sheetData>
  <phoneticPr fontId="1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baseColWidth="10" defaultColWidth="8.83203125" defaultRowHeight="12" x14ac:dyDescent="0"/>
  <cols>
    <col min="1" max="1" width="13" style="11" customWidth="1"/>
    <col min="2" max="16384" width="8.83203125" style="11"/>
  </cols>
  <sheetData>
    <row r="1" spans="1:5">
      <c r="A1" s="1"/>
      <c r="B1" s="9" t="s">
        <v>20</v>
      </c>
      <c r="C1" s="9" t="s">
        <v>21</v>
      </c>
      <c r="D1" s="10">
        <v>2013</v>
      </c>
      <c r="E1" s="10">
        <v>2014</v>
      </c>
    </row>
    <row r="2" spans="1:5">
      <c r="A2" s="6" t="s">
        <v>11</v>
      </c>
      <c r="B2" s="17">
        <v>14.732851808719591</v>
      </c>
      <c r="C2" s="18">
        <v>14.826779687622635</v>
      </c>
      <c r="D2" s="19">
        <v>14.930687705018967</v>
      </c>
      <c r="E2" s="19">
        <v>15.026975350091906</v>
      </c>
    </row>
    <row r="4" spans="1:5">
      <c r="C4" s="8"/>
    </row>
    <row r="5" spans="1:5">
      <c r="C5" s="8"/>
    </row>
    <row r="6" spans="1:5">
      <c r="C6" s="7"/>
    </row>
    <row r="7" spans="1:5">
      <c r="C7" s="7"/>
    </row>
    <row r="8" spans="1:5">
      <c r="C8" s="7"/>
    </row>
    <row r="9" spans="1:5">
      <c r="C9" s="7"/>
    </row>
    <row r="10" spans="1:5">
      <c r="C10" s="7"/>
    </row>
    <row r="11" spans="1:5">
      <c r="C11" s="8"/>
    </row>
    <row r="12" spans="1:5">
      <c r="C12" s="8"/>
    </row>
    <row r="13" spans="1:5">
      <c r="C13" s="7"/>
    </row>
    <row r="14" spans="1:5">
      <c r="C14" s="7"/>
    </row>
    <row r="15" spans="1:5">
      <c r="C15" s="7"/>
    </row>
    <row r="16" spans="1:5">
      <c r="C16" s="7"/>
    </row>
    <row r="17" spans="3:3">
      <c r="C17" s="7"/>
    </row>
    <row r="18" spans="3:3">
      <c r="C18" s="8"/>
    </row>
    <row r="19" spans="3:3">
      <c r="C19" s="8"/>
    </row>
    <row r="20" spans="3:3">
      <c r="C20" s="7"/>
    </row>
    <row r="21" spans="3:3">
      <c r="C21" s="7"/>
    </row>
    <row r="22" spans="3:3">
      <c r="C22" s="7"/>
    </row>
    <row r="23" spans="3:3">
      <c r="C23" s="7"/>
    </row>
    <row r="24" spans="3:3">
      <c r="C24" s="7"/>
    </row>
    <row r="25" spans="3:3">
      <c r="C25" s="8"/>
    </row>
    <row r="26" spans="3:3">
      <c r="C26" s="8"/>
    </row>
    <row r="27" spans="3:3">
      <c r="C27" s="7"/>
    </row>
    <row r="28" spans="3:3">
      <c r="C28" s="7"/>
    </row>
    <row r="29" spans="3:3">
      <c r="C29" s="7"/>
    </row>
    <row r="30" spans="3:3">
      <c r="C30" s="7"/>
    </row>
    <row r="31" spans="3:3">
      <c r="C31" s="7"/>
    </row>
    <row r="32" spans="3:3">
      <c r="C32" s="8"/>
    </row>
    <row r="33" spans="3:3">
      <c r="C33" s="8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8"/>
    </row>
    <row r="40" spans="3:3">
      <c r="C40" s="8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8"/>
    </row>
    <row r="47" spans="3:3">
      <c r="C47" s="8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8"/>
    </row>
    <row r="55" spans="3:3">
      <c r="C55" s="5"/>
    </row>
    <row r="56" spans="3:3">
      <c r="C56" s="7"/>
    </row>
  </sheetData>
  <phoneticPr fontId="1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baseColWidth="10" defaultColWidth="8.83203125" defaultRowHeight="12" x14ac:dyDescent="0"/>
  <cols>
    <col min="1" max="1" width="13" style="11" customWidth="1"/>
    <col min="2" max="16384" width="8.83203125" style="11"/>
  </cols>
  <sheetData>
    <row r="1" spans="1:5">
      <c r="A1" s="1"/>
      <c r="B1" s="9" t="s">
        <v>20</v>
      </c>
      <c r="C1" s="9" t="s">
        <v>21</v>
      </c>
      <c r="D1" s="10">
        <v>2013</v>
      </c>
      <c r="E1" s="10">
        <v>2014</v>
      </c>
    </row>
    <row r="2" spans="1:5">
      <c r="A2" s="6" t="s">
        <v>12</v>
      </c>
      <c r="B2" s="17">
        <v>7.0251923438534494</v>
      </c>
      <c r="C2" s="18">
        <v>7.0740130288046457</v>
      </c>
      <c r="D2" s="19">
        <v>7.1350399139520517</v>
      </c>
      <c r="E2" s="19">
        <v>7.2149153876962728</v>
      </c>
    </row>
    <row r="4" spans="1:5">
      <c r="C4" s="8"/>
    </row>
    <row r="5" spans="1:5">
      <c r="C5" s="8"/>
    </row>
    <row r="6" spans="1:5">
      <c r="C6" s="7"/>
    </row>
    <row r="7" spans="1:5">
      <c r="C7" s="7"/>
    </row>
    <row r="8" spans="1:5">
      <c r="C8" s="7"/>
    </row>
    <row r="9" spans="1:5">
      <c r="C9" s="7"/>
    </row>
    <row r="10" spans="1:5">
      <c r="C10" s="7"/>
    </row>
    <row r="11" spans="1:5">
      <c r="C11" s="8"/>
    </row>
    <row r="12" spans="1:5">
      <c r="C12" s="8"/>
    </row>
    <row r="13" spans="1:5">
      <c r="C13" s="7"/>
    </row>
    <row r="14" spans="1:5">
      <c r="C14" s="7"/>
    </row>
    <row r="15" spans="1:5">
      <c r="C15" s="7"/>
    </row>
    <row r="16" spans="1:5">
      <c r="C16" s="7"/>
    </row>
    <row r="17" spans="3:3">
      <c r="C17" s="7"/>
    </row>
    <row r="18" spans="3:3">
      <c r="C18" s="8"/>
    </row>
    <row r="19" spans="3:3">
      <c r="C19" s="8"/>
    </row>
    <row r="20" spans="3:3">
      <c r="C20" s="7"/>
    </row>
    <row r="21" spans="3:3">
      <c r="C21" s="7"/>
    </row>
    <row r="22" spans="3:3">
      <c r="C22" s="7"/>
    </row>
    <row r="23" spans="3:3">
      <c r="C23" s="7"/>
    </row>
    <row r="24" spans="3:3">
      <c r="C24" s="7"/>
    </row>
    <row r="25" spans="3:3">
      <c r="C25" s="8"/>
    </row>
    <row r="26" spans="3:3">
      <c r="C26" s="8"/>
    </row>
    <row r="27" spans="3:3">
      <c r="C27" s="7"/>
    </row>
    <row r="28" spans="3:3">
      <c r="C28" s="7"/>
    </row>
    <row r="29" spans="3:3">
      <c r="C29" s="7"/>
    </row>
    <row r="30" spans="3:3">
      <c r="C30" s="7"/>
    </row>
    <row r="31" spans="3:3">
      <c r="C31" s="7"/>
    </row>
    <row r="32" spans="3:3">
      <c r="C32" s="8"/>
    </row>
    <row r="33" spans="3:3">
      <c r="C33" s="8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8"/>
    </row>
    <row r="40" spans="3:3">
      <c r="C40" s="8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8"/>
    </row>
    <row r="47" spans="3:3">
      <c r="C47" s="8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8"/>
    </row>
    <row r="55" spans="3:3">
      <c r="C55" s="5"/>
    </row>
    <row r="56" spans="3:3">
      <c r="C56" s="7"/>
    </row>
  </sheetData>
  <phoneticPr fontId="6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baseColWidth="10" defaultColWidth="8.83203125" defaultRowHeight="12" x14ac:dyDescent="0"/>
  <cols>
    <col min="1" max="1" width="13" style="11" customWidth="1"/>
    <col min="2" max="16384" width="8.83203125" style="11"/>
  </cols>
  <sheetData>
    <row r="1" spans="1:5">
      <c r="A1" s="1"/>
      <c r="B1" s="9" t="s">
        <v>20</v>
      </c>
      <c r="C1" s="9" t="s">
        <v>21</v>
      </c>
      <c r="D1" s="10">
        <v>2013</v>
      </c>
      <c r="E1" s="10">
        <v>2014</v>
      </c>
    </row>
    <row r="2" spans="1:5">
      <c r="A2" s="6" t="s">
        <v>13</v>
      </c>
      <c r="B2" s="17">
        <v>0.7677952630239977</v>
      </c>
      <c r="C2" s="18">
        <v>0.80590220547837688</v>
      </c>
      <c r="D2" s="19">
        <v>0.82245319578207565</v>
      </c>
      <c r="E2" s="19">
        <v>0.85268993091169654</v>
      </c>
    </row>
    <row r="4" spans="1:5">
      <c r="C4" s="8"/>
    </row>
    <row r="5" spans="1:5">
      <c r="C5" s="8"/>
    </row>
    <row r="6" spans="1:5">
      <c r="C6" s="7"/>
    </row>
    <row r="7" spans="1:5">
      <c r="C7" s="7"/>
    </row>
    <row r="8" spans="1:5">
      <c r="C8" s="7"/>
    </row>
    <row r="9" spans="1:5">
      <c r="C9" s="7"/>
    </row>
    <row r="10" spans="1:5">
      <c r="C10" s="7"/>
    </row>
    <row r="11" spans="1:5">
      <c r="C11" s="8"/>
    </row>
    <row r="12" spans="1:5">
      <c r="C12" s="8"/>
    </row>
    <row r="13" spans="1:5">
      <c r="C13" s="7"/>
    </row>
    <row r="14" spans="1:5">
      <c r="C14" s="7"/>
    </row>
    <row r="15" spans="1:5">
      <c r="C15" s="7"/>
    </row>
    <row r="16" spans="1:5">
      <c r="C16" s="7"/>
    </row>
    <row r="17" spans="3:3">
      <c r="C17" s="7"/>
    </row>
    <row r="18" spans="3:3">
      <c r="C18" s="8"/>
    </row>
    <row r="19" spans="3:3">
      <c r="C19" s="8"/>
    </row>
    <row r="20" spans="3:3">
      <c r="C20" s="7"/>
    </row>
    <row r="21" spans="3:3">
      <c r="C21" s="7"/>
    </row>
    <row r="22" spans="3:3">
      <c r="C22" s="7"/>
    </row>
    <row r="23" spans="3:3">
      <c r="C23" s="7"/>
    </row>
    <row r="24" spans="3:3">
      <c r="C24" s="7"/>
    </row>
    <row r="25" spans="3:3">
      <c r="C25" s="8"/>
    </row>
    <row r="26" spans="3:3">
      <c r="C26" s="8"/>
    </row>
    <row r="27" spans="3:3">
      <c r="C27" s="7"/>
    </row>
    <row r="28" spans="3:3">
      <c r="C28" s="7"/>
    </row>
    <row r="29" spans="3:3">
      <c r="C29" s="7"/>
    </row>
    <row r="30" spans="3:3">
      <c r="C30" s="7"/>
    </row>
    <row r="31" spans="3:3">
      <c r="C31" s="7"/>
    </row>
    <row r="32" spans="3:3">
      <c r="C32" s="8"/>
    </row>
    <row r="33" spans="3:3">
      <c r="C33" s="8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8"/>
    </row>
    <row r="40" spans="3:3">
      <c r="C40" s="8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8"/>
    </row>
    <row r="47" spans="3:3">
      <c r="C47" s="8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8"/>
    </row>
    <row r="55" spans="3:3">
      <c r="C55" s="5"/>
    </row>
    <row r="56" spans="3:3">
      <c r="C56" s="7"/>
    </row>
  </sheetData>
  <phoneticPr fontId="1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"/>
  <sheetViews>
    <sheetView workbookViewId="0"/>
  </sheetViews>
  <sheetFormatPr baseColWidth="10" defaultColWidth="8.83203125" defaultRowHeight="12" x14ac:dyDescent="0"/>
  <cols>
    <col min="1" max="16384" width="8.83203125" style="11"/>
  </cols>
  <sheetData>
    <row r="1" spans="2:8">
      <c r="B1" s="24">
        <v>2009</v>
      </c>
      <c r="C1" s="24">
        <v>2010</v>
      </c>
      <c r="D1" s="24">
        <v>2011</v>
      </c>
      <c r="E1" s="24">
        <v>2012</v>
      </c>
    </row>
    <row r="2" spans="2:8">
      <c r="B2" s="24">
        <v>232443</v>
      </c>
      <c r="C2" s="24">
        <v>243808</v>
      </c>
      <c r="D2" s="24">
        <v>249133</v>
      </c>
      <c r="E2" s="24">
        <v>262240</v>
      </c>
      <c r="F2" s="24" t="s">
        <v>26</v>
      </c>
    </row>
    <row r="4" spans="2:8">
      <c r="F4" s="25"/>
      <c r="G4" s="25"/>
      <c r="H4" s="25"/>
    </row>
  </sheetData>
  <phoneticPr fontId="1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/>
  </sheetViews>
  <sheetFormatPr baseColWidth="10" defaultColWidth="8.83203125" defaultRowHeight="12" x14ac:dyDescent="0"/>
  <cols>
    <col min="1" max="16384" width="8.83203125" style="11"/>
  </cols>
  <sheetData>
    <row r="1" spans="2:8">
      <c r="B1" s="25" t="s">
        <v>27</v>
      </c>
      <c r="C1" s="25"/>
      <c r="D1" s="25"/>
      <c r="E1" s="25"/>
      <c r="F1" s="25"/>
      <c r="G1" s="25"/>
      <c r="H1" s="25"/>
    </row>
    <row r="2" spans="2:8">
      <c r="B2" s="25" t="s">
        <v>29</v>
      </c>
      <c r="C2" s="25"/>
      <c r="D2" s="25"/>
      <c r="E2" s="25"/>
      <c r="F2" s="25"/>
      <c r="G2" s="25"/>
      <c r="H2" s="25"/>
    </row>
    <row r="3" spans="2:8">
      <c r="B3" s="26" t="s">
        <v>30</v>
      </c>
      <c r="C3" s="26" t="s">
        <v>31</v>
      </c>
      <c r="D3" s="26" t="s">
        <v>32</v>
      </c>
      <c r="E3" s="26" t="s">
        <v>33</v>
      </c>
      <c r="F3" s="25"/>
      <c r="G3" s="25"/>
      <c r="H3" s="25"/>
    </row>
    <row r="4" spans="2:8">
      <c r="B4" s="25">
        <v>95</v>
      </c>
      <c r="C4" s="25">
        <v>351</v>
      </c>
      <c r="D4" s="25">
        <v>465</v>
      </c>
      <c r="E4" s="25">
        <v>498</v>
      </c>
      <c r="F4" s="25"/>
      <c r="G4" s="25"/>
      <c r="H4" s="25"/>
    </row>
    <row r="5" spans="2:8">
      <c r="F5" s="25"/>
      <c r="G5" s="25"/>
      <c r="H5" s="25"/>
    </row>
  </sheetData>
  <phoneticPr fontId="6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workbookViewId="0"/>
  </sheetViews>
  <sheetFormatPr baseColWidth="10" defaultColWidth="8.83203125" defaultRowHeight="12" x14ac:dyDescent="0"/>
  <cols>
    <col min="1" max="1" width="13" style="11" customWidth="1"/>
    <col min="2" max="6" width="8.83203125" style="11"/>
    <col min="7" max="7" width="13.5" style="11" customWidth="1"/>
    <col min="8" max="11" width="11" style="11" customWidth="1"/>
    <col min="12" max="16384" width="8.83203125" style="11"/>
  </cols>
  <sheetData>
    <row r="1" spans="1:19">
      <c r="A1" s="1"/>
      <c r="B1" s="9" t="s">
        <v>20</v>
      </c>
      <c r="C1" s="9" t="s">
        <v>21</v>
      </c>
      <c r="D1" s="10">
        <v>2013</v>
      </c>
      <c r="E1" s="10">
        <v>2014</v>
      </c>
      <c r="G1" s="1"/>
      <c r="H1" s="1" t="s">
        <v>0</v>
      </c>
      <c r="I1" s="13" t="s">
        <v>14</v>
      </c>
      <c r="J1" s="14" t="s">
        <v>16</v>
      </c>
      <c r="K1" s="12" t="s">
        <v>18</v>
      </c>
    </row>
    <row r="2" spans="1:19">
      <c r="A2" s="6" t="s">
        <v>4</v>
      </c>
      <c r="B2" s="17">
        <v>3.7478016152301259</v>
      </c>
      <c r="C2" s="18">
        <v>3.792480966957068</v>
      </c>
      <c r="D2" s="19">
        <v>3.7844462206094955</v>
      </c>
      <c r="E2" s="19">
        <v>3.7247832522601136</v>
      </c>
      <c r="G2" s="3" t="s">
        <v>2</v>
      </c>
      <c r="H2" s="16">
        <v>63285100</v>
      </c>
      <c r="I2" s="16">
        <v>63705000</v>
      </c>
      <c r="J2" s="15">
        <v>64105654</v>
      </c>
      <c r="K2" s="15">
        <v>64596752</v>
      </c>
      <c r="M2" s="20" t="s">
        <v>23</v>
      </c>
    </row>
    <row r="3" spans="1:19">
      <c r="A3" s="6" t="s">
        <v>5</v>
      </c>
      <c r="B3" s="17">
        <v>17.499221775741841</v>
      </c>
      <c r="C3" s="18">
        <v>17.436935876304844</v>
      </c>
      <c r="D3" s="19">
        <v>17.436881620457378</v>
      </c>
      <c r="E3" s="19">
        <v>17.464601006564539</v>
      </c>
      <c r="G3" s="4" t="s">
        <v>3</v>
      </c>
      <c r="H3" s="16">
        <v>32187900</v>
      </c>
      <c r="I3" s="16">
        <v>32390000</v>
      </c>
      <c r="J3" s="15">
        <v>32572781</v>
      </c>
      <c r="K3" s="15">
        <v>32803146</v>
      </c>
      <c r="M3" s="22" t="s">
        <v>24</v>
      </c>
    </row>
    <row r="4" spans="1:19">
      <c r="A4" s="6" t="s">
        <v>6</v>
      </c>
      <c r="B4" s="17">
        <v>3.964598301969974</v>
      </c>
      <c r="C4" s="18">
        <v>3.8690840593360023</v>
      </c>
      <c r="D4" s="19">
        <v>3.7622110523979679</v>
      </c>
      <c r="E4" s="19">
        <v>3.7127563317734613</v>
      </c>
      <c r="G4" s="6" t="s">
        <v>4</v>
      </c>
      <c r="H4" s="16">
        <v>2371800</v>
      </c>
      <c r="I4" s="16">
        <v>2416000</v>
      </c>
      <c r="J4" s="15">
        <v>2426044</v>
      </c>
      <c r="K4" s="15">
        <v>2406089</v>
      </c>
      <c r="M4" s="24" t="s">
        <v>25</v>
      </c>
    </row>
    <row r="5" spans="1:19">
      <c r="A5" s="6" t="s">
        <v>7</v>
      </c>
      <c r="B5" s="17">
        <v>5.4252896811413747</v>
      </c>
      <c r="C5" s="18">
        <v>5.4681736127462521</v>
      </c>
      <c r="D5" s="19">
        <v>5.4435916058199796</v>
      </c>
      <c r="E5" s="19">
        <v>5.3983689458565962</v>
      </c>
      <c r="G5" s="6" t="s">
        <v>5</v>
      </c>
      <c r="H5" s="16">
        <v>11074400</v>
      </c>
      <c r="I5" s="16">
        <v>11108200</v>
      </c>
      <c r="J5" s="15">
        <v>11178027</v>
      </c>
      <c r="K5" s="15">
        <v>11281565</v>
      </c>
      <c r="M5" s="25" t="s">
        <v>28</v>
      </c>
    </row>
    <row r="6" spans="1:19">
      <c r="A6" s="6" t="s">
        <v>8</v>
      </c>
      <c r="B6" s="17">
        <v>6.8170864863925313</v>
      </c>
      <c r="C6" s="18">
        <v>6.7778039400361045</v>
      </c>
      <c r="D6" s="19">
        <v>6.7856261165356795</v>
      </c>
      <c r="E6" s="19">
        <v>6.7975971918835798</v>
      </c>
      <c r="G6" s="6" t="s">
        <v>6</v>
      </c>
      <c r="H6" s="16">
        <v>2509000</v>
      </c>
      <c r="I6" s="16">
        <v>2464800</v>
      </c>
      <c r="J6" s="15">
        <v>2411790</v>
      </c>
      <c r="K6" s="15">
        <v>2398320</v>
      </c>
    </row>
    <row r="7" spans="1:19">
      <c r="A7" s="6" t="s">
        <v>9</v>
      </c>
      <c r="B7" s="17">
        <v>20.429453378441369</v>
      </c>
      <c r="C7" s="18">
        <v>20.16105486225571</v>
      </c>
      <c r="D7" s="19">
        <v>19.951461691662953</v>
      </c>
      <c r="E7" s="19">
        <v>19.723612419398425</v>
      </c>
      <c r="G7" s="6" t="s">
        <v>7</v>
      </c>
      <c r="H7" s="16">
        <v>3433400</v>
      </c>
      <c r="I7" s="16">
        <v>3483500</v>
      </c>
      <c r="J7" s="15">
        <v>3489650</v>
      </c>
      <c r="K7" s="15">
        <v>3487171</v>
      </c>
    </row>
    <row r="8" spans="1:19">
      <c r="A8" s="6" t="s">
        <v>10</v>
      </c>
      <c r="B8" s="17">
        <v>19.590709345485745</v>
      </c>
      <c r="C8" s="18">
        <v>19.787614786908406</v>
      </c>
      <c r="D8" s="19">
        <v>19.947600877763449</v>
      </c>
      <c r="E8" s="19">
        <v>20.083700183563408</v>
      </c>
      <c r="G8" s="6" t="s">
        <v>8</v>
      </c>
      <c r="H8" s="16">
        <v>4314200</v>
      </c>
      <c r="I8" s="16">
        <v>4317800</v>
      </c>
      <c r="J8" s="15">
        <v>4349970</v>
      </c>
      <c r="K8" s="15">
        <v>4391027</v>
      </c>
    </row>
    <row r="9" spans="1:19">
      <c r="A9" s="6" t="s">
        <v>11</v>
      </c>
      <c r="B9" s="17">
        <v>14.732851808719591</v>
      </c>
      <c r="C9" s="18">
        <v>14.826779687622635</v>
      </c>
      <c r="D9" s="19">
        <v>14.930687705018967</v>
      </c>
      <c r="E9" s="19">
        <v>15.026975350091906</v>
      </c>
      <c r="G9" s="6" t="s">
        <v>9</v>
      </c>
      <c r="H9" s="16">
        <v>12928800</v>
      </c>
      <c r="I9" s="16">
        <v>12843600</v>
      </c>
      <c r="J9" s="15">
        <v>12790015</v>
      </c>
      <c r="K9" s="15">
        <v>12740813</v>
      </c>
      <c r="M9" s="24" t="s">
        <v>34</v>
      </c>
    </row>
    <row r="10" spans="1:19">
      <c r="A10" s="6" t="s">
        <v>12</v>
      </c>
      <c r="B10" s="17">
        <v>7.0251923438534494</v>
      </c>
      <c r="C10" s="18">
        <v>7.0740130288046457</v>
      </c>
      <c r="D10" s="19">
        <v>7.1350399139520517</v>
      </c>
      <c r="E10" s="19">
        <v>7.2149153876962728</v>
      </c>
      <c r="G10" s="6" t="s">
        <v>10</v>
      </c>
      <c r="H10" s="16">
        <v>12398000</v>
      </c>
      <c r="I10" s="16">
        <v>12605700</v>
      </c>
      <c r="J10" s="15">
        <v>12787540</v>
      </c>
      <c r="K10" s="15">
        <v>12973418</v>
      </c>
      <c r="M10" s="24">
        <v>2009</v>
      </c>
      <c r="N10" s="24">
        <v>2010</v>
      </c>
      <c r="O10" s="24">
        <v>2011</v>
      </c>
      <c r="P10" s="24">
        <v>2012</v>
      </c>
    </row>
    <row r="11" spans="1:19">
      <c r="A11" s="6" t="s">
        <v>13</v>
      </c>
      <c r="B11" s="17">
        <v>0.7677952630239977</v>
      </c>
      <c r="C11" s="18">
        <v>0.80590220547837688</v>
      </c>
      <c r="D11" s="19">
        <v>0.82245319578207565</v>
      </c>
      <c r="E11" s="19">
        <v>0.85268993091169654</v>
      </c>
      <c r="G11" s="6" t="s">
        <v>11</v>
      </c>
      <c r="H11" s="16">
        <v>9323700</v>
      </c>
      <c r="I11" s="16">
        <v>9445400</v>
      </c>
      <c r="J11" s="15">
        <v>9571415</v>
      </c>
      <c r="K11" s="15">
        <v>9706938</v>
      </c>
      <c r="M11" s="24">
        <v>232443</v>
      </c>
      <c r="N11" s="24">
        <v>243808</v>
      </c>
      <c r="O11" s="24">
        <v>249133</v>
      </c>
      <c r="P11" s="24">
        <v>262240</v>
      </c>
      <c r="Q11" s="24" t="s">
        <v>26</v>
      </c>
    </row>
    <row r="12" spans="1:19">
      <c r="A12" s="21" t="s">
        <v>22</v>
      </c>
      <c r="B12" s="22">
        <v>29.7</v>
      </c>
      <c r="C12" s="23">
        <v>29.8</v>
      </c>
      <c r="D12" s="22">
        <v>30</v>
      </c>
      <c r="E12" s="22">
        <v>30.2</v>
      </c>
      <c r="G12" s="6" t="s">
        <v>12</v>
      </c>
      <c r="H12" s="16">
        <v>4445900</v>
      </c>
      <c r="I12" s="16">
        <v>4506500</v>
      </c>
      <c r="J12" s="15">
        <v>4573964</v>
      </c>
      <c r="K12" s="15">
        <v>4660601</v>
      </c>
    </row>
    <row r="13" spans="1:19">
      <c r="C13" s="7"/>
      <c r="G13" s="6" t="s">
        <v>13</v>
      </c>
      <c r="H13" s="16">
        <v>485900</v>
      </c>
      <c r="I13" s="16">
        <v>513400</v>
      </c>
      <c r="J13" s="15">
        <v>527239</v>
      </c>
      <c r="K13" s="15">
        <v>550810</v>
      </c>
      <c r="M13" s="25" t="s">
        <v>27</v>
      </c>
      <c r="N13" s="25"/>
      <c r="O13" s="25"/>
      <c r="P13" s="25"/>
      <c r="Q13" s="25"/>
      <c r="R13" s="25"/>
      <c r="S13" s="25"/>
    </row>
    <row r="14" spans="1:19">
      <c r="A14" s="1"/>
      <c r="B14" s="2" t="s">
        <v>1</v>
      </c>
      <c r="C14" s="2" t="s">
        <v>15</v>
      </c>
      <c r="D14" s="12" t="s">
        <v>17</v>
      </c>
      <c r="E14" s="12" t="s">
        <v>19</v>
      </c>
      <c r="M14" s="25" t="s">
        <v>29</v>
      </c>
      <c r="N14" s="25"/>
      <c r="O14" s="25"/>
      <c r="P14" s="25"/>
      <c r="Q14" s="25"/>
      <c r="R14" s="25"/>
      <c r="S14" s="25"/>
    </row>
    <row r="15" spans="1:19">
      <c r="A15" s="4" t="s">
        <v>3</v>
      </c>
      <c r="B15" s="17">
        <v>50.861735226775338</v>
      </c>
      <c r="C15" s="18">
        <v>50.843732831017974</v>
      </c>
      <c r="D15" s="19">
        <v>50.811089143556664</v>
      </c>
      <c r="E15" s="19">
        <v>50.781416997560491</v>
      </c>
      <c r="M15" s="26" t="s">
        <v>30</v>
      </c>
      <c r="N15" s="26" t="s">
        <v>31</v>
      </c>
      <c r="O15" s="26" t="s">
        <v>32</v>
      </c>
      <c r="P15" s="26" t="s">
        <v>33</v>
      </c>
      <c r="Q15" s="25"/>
      <c r="R15" s="25"/>
      <c r="S15" s="25"/>
    </row>
    <row r="16" spans="1:19">
      <c r="M16" s="25">
        <v>95</v>
      </c>
      <c r="N16" s="25">
        <v>351</v>
      </c>
      <c r="O16" s="25">
        <v>465</v>
      </c>
      <c r="P16" s="25">
        <v>498</v>
      </c>
      <c r="Q16" s="25"/>
      <c r="R16" s="25"/>
      <c r="S16" s="25"/>
    </row>
    <row r="17" spans="3:19">
      <c r="C17" s="8"/>
      <c r="Q17" s="25"/>
      <c r="R17" s="25"/>
      <c r="S17" s="25"/>
    </row>
    <row r="18" spans="3:19">
      <c r="C18" s="8"/>
    </row>
    <row r="19" spans="3:19">
      <c r="C19" s="7"/>
    </row>
    <row r="20" spans="3:19">
      <c r="C20" s="7"/>
    </row>
    <row r="21" spans="3:19">
      <c r="C21" s="7"/>
    </row>
    <row r="22" spans="3:19">
      <c r="C22" s="7"/>
    </row>
    <row r="23" spans="3:19">
      <c r="C23" s="7"/>
    </row>
    <row r="24" spans="3:19">
      <c r="C24" s="8"/>
    </row>
    <row r="25" spans="3:19">
      <c r="C25" s="8"/>
    </row>
    <row r="26" spans="3:19">
      <c r="C26" s="7"/>
    </row>
    <row r="27" spans="3:19">
      <c r="C27" s="7"/>
    </row>
    <row r="28" spans="3:19">
      <c r="C28" s="7"/>
    </row>
    <row r="29" spans="3:19">
      <c r="C29" s="7"/>
    </row>
    <row r="30" spans="3:19">
      <c r="C30" s="7"/>
    </row>
    <row r="31" spans="3:19">
      <c r="C31" s="8"/>
    </row>
    <row r="32" spans="3:19">
      <c r="C32" s="8"/>
    </row>
    <row r="33" spans="3:3">
      <c r="C33" s="7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8"/>
    </row>
    <row r="39" spans="3:3">
      <c r="C39" s="8"/>
    </row>
    <row r="40" spans="3:3">
      <c r="C40" s="7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8"/>
    </row>
    <row r="46" spans="3:3">
      <c r="C46" s="8"/>
    </row>
    <row r="47" spans="3:3">
      <c r="C47" s="7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8"/>
    </row>
    <row r="53" spans="3:3">
      <c r="C53" s="8"/>
    </row>
    <row r="54" spans="3:3">
      <c r="C54" s="7"/>
    </row>
    <row r="55" spans="3:3">
      <c r="C55" s="7"/>
    </row>
    <row r="56" spans="3:3">
      <c r="C56" s="7"/>
    </row>
    <row r="57" spans="3:3">
      <c r="C57" s="7"/>
    </row>
    <row r="58" spans="3:3">
      <c r="C58" s="7"/>
    </row>
    <row r="59" spans="3:3">
      <c r="C59" s="8"/>
    </row>
    <row r="60" spans="3:3">
      <c r="C60" s="8"/>
    </row>
    <row r="61" spans="3:3">
      <c r="C61" s="7"/>
    </row>
    <row r="62" spans="3:3">
      <c r="C62" s="7"/>
    </row>
    <row r="63" spans="3:3">
      <c r="C63" s="7"/>
    </row>
    <row r="64" spans="3:3">
      <c r="C64" s="7"/>
    </row>
    <row r="65" spans="3:3">
      <c r="C65" s="7"/>
    </row>
    <row r="66" spans="3:3">
      <c r="C66" s="7"/>
    </row>
    <row r="67" spans="3:3">
      <c r="C67" s="8"/>
    </row>
    <row r="68" spans="3:3">
      <c r="C68" s="5"/>
    </row>
    <row r="69" spans="3:3">
      <c r="C69" s="7"/>
    </row>
  </sheetData>
  <phoneticPr fontId="6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baseColWidth="10" defaultColWidth="8.83203125" defaultRowHeight="12" x14ac:dyDescent="0"/>
  <cols>
    <col min="1" max="1" width="13" style="11" customWidth="1"/>
    <col min="2" max="16384" width="8.83203125" style="11"/>
  </cols>
  <sheetData>
    <row r="1" spans="1:5">
      <c r="A1" s="1"/>
      <c r="B1" s="9" t="s">
        <v>20</v>
      </c>
      <c r="C1" s="9" t="s">
        <v>21</v>
      </c>
      <c r="D1" s="10">
        <v>2013</v>
      </c>
      <c r="E1" s="10">
        <v>2014</v>
      </c>
    </row>
    <row r="2" spans="1:5">
      <c r="A2" s="4" t="s">
        <v>3</v>
      </c>
      <c r="B2" s="17">
        <v>50.861735226775338</v>
      </c>
      <c r="C2" s="18">
        <v>50.843732831017974</v>
      </c>
      <c r="D2" s="19">
        <v>50.811089143556664</v>
      </c>
      <c r="E2" s="19">
        <v>50.781416997560491</v>
      </c>
    </row>
    <row r="4" spans="1:5">
      <c r="C4" s="8"/>
    </row>
    <row r="5" spans="1:5">
      <c r="C5" s="8"/>
    </row>
    <row r="6" spans="1:5">
      <c r="C6" s="7"/>
    </row>
    <row r="7" spans="1:5">
      <c r="C7" s="7"/>
    </row>
    <row r="8" spans="1:5">
      <c r="C8" s="7"/>
    </row>
    <row r="9" spans="1:5">
      <c r="C9" s="7"/>
    </row>
    <row r="10" spans="1:5">
      <c r="C10" s="7"/>
    </row>
    <row r="11" spans="1:5">
      <c r="C11" s="8"/>
    </row>
    <row r="12" spans="1:5">
      <c r="C12" s="8"/>
    </row>
    <row r="13" spans="1:5">
      <c r="C13" s="7"/>
    </row>
    <row r="14" spans="1:5">
      <c r="C14" s="7"/>
    </row>
    <row r="15" spans="1:5">
      <c r="C15" s="7"/>
    </row>
    <row r="16" spans="1:5">
      <c r="C16" s="7"/>
    </row>
    <row r="17" spans="3:3">
      <c r="C17" s="7"/>
    </row>
    <row r="18" spans="3:3">
      <c r="C18" s="8"/>
    </row>
    <row r="19" spans="3:3">
      <c r="C19" s="8"/>
    </row>
    <row r="20" spans="3:3">
      <c r="C20" s="7"/>
    </row>
    <row r="21" spans="3:3">
      <c r="C21" s="7"/>
    </row>
    <row r="22" spans="3:3">
      <c r="C22" s="7"/>
    </row>
    <row r="23" spans="3:3">
      <c r="C23" s="7"/>
    </row>
    <row r="24" spans="3:3">
      <c r="C24" s="7"/>
    </row>
    <row r="25" spans="3:3">
      <c r="C25" s="8"/>
    </row>
    <row r="26" spans="3:3">
      <c r="C26" s="8"/>
    </row>
    <row r="27" spans="3:3">
      <c r="C27" s="7"/>
    </row>
    <row r="28" spans="3:3">
      <c r="C28" s="7"/>
    </row>
    <row r="29" spans="3:3">
      <c r="C29" s="7"/>
    </row>
    <row r="30" spans="3:3">
      <c r="C30" s="7"/>
    </row>
    <row r="31" spans="3:3">
      <c r="C31" s="7"/>
    </row>
    <row r="32" spans="3:3">
      <c r="C32" s="8"/>
    </row>
    <row r="33" spans="3:3">
      <c r="C33" s="8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8"/>
    </row>
    <row r="40" spans="3:3">
      <c r="C40" s="8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8"/>
    </row>
    <row r="47" spans="3:3">
      <c r="C47" s="8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8"/>
    </row>
    <row r="55" spans="3:3">
      <c r="C55" s="5"/>
    </row>
    <row r="56" spans="3:3">
      <c r="C56" s="7"/>
    </row>
  </sheetData>
  <phoneticPr fontId="1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baseColWidth="10" defaultColWidth="8.83203125" defaultRowHeight="12" x14ac:dyDescent="0"/>
  <cols>
    <col min="1" max="1" width="13" style="11" customWidth="1"/>
    <col min="2" max="16384" width="8.83203125" style="11"/>
  </cols>
  <sheetData>
    <row r="1" spans="1:5">
      <c r="A1" s="1"/>
      <c r="B1" s="9" t="s">
        <v>20</v>
      </c>
      <c r="C1" s="9" t="s">
        <v>21</v>
      </c>
      <c r="D1" s="10">
        <v>2013</v>
      </c>
      <c r="E1" s="10">
        <v>2014</v>
      </c>
    </row>
    <row r="2" spans="1:5">
      <c r="A2" s="6" t="s">
        <v>4</v>
      </c>
      <c r="B2" s="17">
        <v>3.7478016152301259</v>
      </c>
      <c r="C2" s="18">
        <v>3.792480966957068</v>
      </c>
      <c r="D2" s="19">
        <v>3.7844462206094955</v>
      </c>
      <c r="E2" s="19">
        <v>3.7247832522601136</v>
      </c>
    </row>
    <row r="4" spans="1:5">
      <c r="C4" s="8"/>
    </row>
    <row r="5" spans="1:5">
      <c r="C5" s="8"/>
    </row>
    <row r="6" spans="1:5">
      <c r="C6" s="7"/>
    </row>
    <row r="7" spans="1:5">
      <c r="C7" s="7"/>
    </row>
    <row r="8" spans="1:5">
      <c r="C8" s="7"/>
    </row>
    <row r="9" spans="1:5">
      <c r="C9" s="7"/>
    </row>
    <row r="10" spans="1:5">
      <c r="C10" s="7"/>
    </row>
    <row r="11" spans="1:5">
      <c r="C11" s="8"/>
    </row>
    <row r="12" spans="1:5">
      <c r="C12" s="8"/>
    </row>
    <row r="13" spans="1:5">
      <c r="C13" s="7"/>
    </row>
    <row r="14" spans="1:5">
      <c r="C14" s="7"/>
    </row>
    <row r="15" spans="1:5">
      <c r="C15" s="7"/>
    </row>
    <row r="16" spans="1:5">
      <c r="C16" s="7"/>
    </row>
    <row r="17" spans="3:3">
      <c r="C17" s="7"/>
    </row>
    <row r="18" spans="3:3">
      <c r="C18" s="8"/>
    </row>
    <row r="19" spans="3:3">
      <c r="C19" s="8"/>
    </row>
    <row r="20" spans="3:3">
      <c r="C20" s="7"/>
    </row>
    <row r="21" spans="3:3">
      <c r="C21" s="7"/>
    </row>
    <row r="22" spans="3:3">
      <c r="C22" s="7"/>
    </row>
    <row r="23" spans="3:3">
      <c r="C23" s="7"/>
    </row>
    <row r="24" spans="3:3">
      <c r="C24" s="7"/>
    </row>
    <row r="25" spans="3:3">
      <c r="C25" s="8"/>
    </row>
    <row r="26" spans="3:3">
      <c r="C26" s="8"/>
    </row>
    <row r="27" spans="3:3">
      <c r="C27" s="7"/>
    </row>
    <row r="28" spans="3:3">
      <c r="C28" s="7"/>
    </row>
    <row r="29" spans="3:3">
      <c r="C29" s="7"/>
    </row>
    <row r="30" spans="3:3">
      <c r="C30" s="7"/>
    </row>
    <row r="31" spans="3:3">
      <c r="C31" s="7"/>
    </row>
    <row r="32" spans="3:3">
      <c r="C32" s="8"/>
    </row>
    <row r="33" spans="3:3">
      <c r="C33" s="8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8"/>
    </row>
    <row r="40" spans="3:3">
      <c r="C40" s="8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8"/>
    </row>
    <row r="47" spans="3:3">
      <c r="C47" s="8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8"/>
    </row>
    <row r="55" spans="3:3">
      <c r="C55" s="5"/>
    </row>
    <row r="56" spans="3:3">
      <c r="C56" s="7"/>
    </row>
  </sheetData>
  <phoneticPr fontId="1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baseColWidth="10" defaultColWidth="8.83203125" defaultRowHeight="12" x14ac:dyDescent="0"/>
  <cols>
    <col min="1" max="1" width="13" style="11" customWidth="1"/>
    <col min="2" max="16384" width="8.83203125" style="11"/>
  </cols>
  <sheetData>
    <row r="1" spans="1:5">
      <c r="A1" s="1"/>
      <c r="B1" s="9" t="s">
        <v>20</v>
      </c>
      <c r="C1" s="9" t="s">
        <v>21</v>
      </c>
      <c r="D1" s="10">
        <v>2013</v>
      </c>
      <c r="E1" s="10">
        <v>2014</v>
      </c>
    </row>
    <row r="2" spans="1:5">
      <c r="A2" s="6" t="s">
        <v>5</v>
      </c>
      <c r="B2" s="17">
        <v>17.499221775741841</v>
      </c>
      <c r="C2" s="18">
        <v>17.436935876304844</v>
      </c>
      <c r="D2" s="19">
        <v>17.436881620457378</v>
      </c>
      <c r="E2" s="19">
        <v>17.464601006564539</v>
      </c>
    </row>
    <row r="4" spans="1:5">
      <c r="C4" s="8"/>
    </row>
    <row r="5" spans="1:5">
      <c r="C5" s="8"/>
    </row>
    <row r="6" spans="1:5">
      <c r="C6" s="7"/>
    </row>
    <row r="7" spans="1:5">
      <c r="C7" s="7"/>
    </row>
    <row r="8" spans="1:5">
      <c r="C8" s="7"/>
    </row>
    <row r="9" spans="1:5">
      <c r="C9" s="7"/>
    </row>
    <row r="10" spans="1:5">
      <c r="C10" s="7"/>
    </row>
    <row r="11" spans="1:5">
      <c r="C11" s="8"/>
    </row>
    <row r="12" spans="1:5">
      <c r="C12" s="8"/>
    </row>
    <row r="13" spans="1:5">
      <c r="C13" s="7"/>
    </row>
    <row r="14" spans="1:5">
      <c r="C14" s="7"/>
    </row>
    <row r="15" spans="1:5">
      <c r="C15" s="7"/>
    </row>
    <row r="16" spans="1:5">
      <c r="C16" s="7"/>
    </row>
    <row r="17" spans="3:3">
      <c r="C17" s="7"/>
    </row>
    <row r="18" spans="3:3">
      <c r="C18" s="8"/>
    </row>
    <row r="19" spans="3:3">
      <c r="C19" s="8"/>
    </row>
    <row r="20" spans="3:3">
      <c r="C20" s="7"/>
    </row>
    <row r="21" spans="3:3">
      <c r="C21" s="7"/>
    </row>
    <row r="22" spans="3:3">
      <c r="C22" s="7"/>
    </row>
    <row r="23" spans="3:3">
      <c r="C23" s="7"/>
    </row>
    <row r="24" spans="3:3">
      <c r="C24" s="7"/>
    </row>
    <row r="25" spans="3:3">
      <c r="C25" s="8"/>
    </row>
    <row r="26" spans="3:3">
      <c r="C26" s="8"/>
    </row>
    <row r="27" spans="3:3">
      <c r="C27" s="7"/>
    </row>
    <row r="28" spans="3:3">
      <c r="C28" s="7"/>
    </row>
    <row r="29" spans="3:3">
      <c r="C29" s="7"/>
    </row>
    <row r="30" spans="3:3">
      <c r="C30" s="7"/>
    </row>
    <row r="31" spans="3:3">
      <c r="C31" s="7"/>
    </row>
    <row r="32" spans="3:3">
      <c r="C32" s="8"/>
    </row>
    <row r="33" spans="3:3">
      <c r="C33" s="8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8"/>
    </row>
    <row r="40" spans="3:3">
      <c r="C40" s="8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8"/>
    </row>
    <row r="47" spans="3:3">
      <c r="C47" s="8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8"/>
    </row>
    <row r="55" spans="3:3">
      <c r="C55" s="5"/>
    </row>
    <row r="56" spans="3:3">
      <c r="C56" s="7"/>
    </row>
  </sheetData>
  <phoneticPr fontId="1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baseColWidth="10" defaultColWidth="8.83203125" defaultRowHeight="12" x14ac:dyDescent="0"/>
  <cols>
    <col min="1" max="1" width="13" style="11" customWidth="1"/>
    <col min="2" max="16384" width="8.83203125" style="11"/>
  </cols>
  <sheetData>
    <row r="1" spans="1:5">
      <c r="A1" s="1"/>
      <c r="B1" s="9" t="s">
        <v>20</v>
      </c>
      <c r="C1" s="9" t="s">
        <v>21</v>
      </c>
      <c r="D1" s="10">
        <v>2013</v>
      </c>
      <c r="E1" s="10">
        <v>2014</v>
      </c>
    </row>
    <row r="2" spans="1:5">
      <c r="A2" s="6" t="s">
        <v>6</v>
      </c>
      <c r="B2" s="17">
        <v>3.964598301969974</v>
      </c>
      <c r="C2" s="18">
        <v>3.8690840593360023</v>
      </c>
      <c r="D2" s="19">
        <v>3.7622110523979679</v>
      </c>
      <c r="E2" s="19">
        <v>3.7127563317734613</v>
      </c>
    </row>
    <row r="4" spans="1:5">
      <c r="C4" s="8"/>
    </row>
    <row r="5" spans="1:5">
      <c r="C5" s="8"/>
    </row>
    <row r="6" spans="1:5">
      <c r="C6" s="7"/>
    </row>
    <row r="7" spans="1:5">
      <c r="C7" s="7"/>
    </row>
    <row r="8" spans="1:5">
      <c r="C8" s="7"/>
    </row>
    <row r="9" spans="1:5">
      <c r="C9" s="7"/>
    </row>
    <row r="10" spans="1:5">
      <c r="C10" s="7"/>
    </row>
    <row r="11" spans="1:5">
      <c r="C11" s="8"/>
    </row>
    <row r="12" spans="1:5">
      <c r="C12" s="8"/>
    </row>
    <row r="13" spans="1:5">
      <c r="C13" s="7"/>
    </row>
    <row r="14" spans="1:5">
      <c r="C14" s="7"/>
    </row>
    <row r="15" spans="1:5">
      <c r="C15" s="7"/>
    </row>
    <row r="16" spans="1:5">
      <c r="C16" s="7"/>
    </row>
    <row r="17" spans="3:3">
      <c r="C17" s="7"/>
    </row>
    <row r="18" spans="3:3">
      <c r="C18" s="8"/>
    </row>
    <row r="19" spans="3:3">
      <c r="C19" s="8"/>
    </row>
    <row r="20" spans="3:3">
      <c r="C20" s="7"/>
    </row>
    <row r="21" spans="3:3">
      <c r="C21" s="7"/>
    </row>
    <row r="22" spans="3:3">
      <c r="C22" s="7"/>
    </row>
    <row r="23" spans="3:3">
      <c r="C23" s="7"/>
    </row>
    <row r="24" spans="3:3">
      <c r="C24" s="7"/>
    </row>
    <row r="25" spans="3:3">
      <c r="C25" s="8"/>
    </row>
    <row r="26" spans="3:3">
      <c r="C26" s="8"/>
    </row>
    <row r="27" spans="3:3">
      <c r="C27" s="7"/>
    </row>
    <row r="28" spans="3:3">
      <c r="C28" s="7"/>
    </row>
    <row r="29" spans="3:3">
      <c r="C29" s="7"/>
    </row>
    <row r="30" spans="3:3">
      <c r="C30" s="7"/>
    </row>
    <row r="31" spans="3:3">
      <c r="C31" s="7"/>
    </row>
    <row r="32" spans="3:3">
      <c r="C32" s="8"/>
    </row>
    <row r="33" spans="3:3">
      <c r="C33" s="8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8"/>
    </row>
    <row r="40" spans="3:3">
      <c r="C40" s="8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8"/>
    </row>
    <row r="47" spans="3:3">
      <c r="C47" s="8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8"/>
    </row>
    <row r="55" spans="3:3">
      <c r="C55" s="5"/>
    </row>
    <row r="56" spans="3:3">
      <c r="C56" s="7"/>
    </row>
  </sheetData>
  <phoneticPr fontId="1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baseColWidth="10" defaultColWidth="8.83203125" defaultRowHeight="12" x14ac:dyDescent="0"/>
  <cols>
    <col min="1" max="1" width="13" style="11" customWidth="1"/>
    <col min="2" max="16384" width="8.83203125" style="11"/>
  </cols>
  <sheetData>
    <row r="1" spans="1:5">
      <c r="A1" s="1"/>
      <c r="B1" s="9" t="s">
        <v>20</v>
      </c>
      <c r="C1" s="9" t="s">
        <v>21</v>
      </c>
      <c r="D1" s="10">
        <v>2013</v>
      </c>
      <c r="E1" s="10">
        <v>2014</v>
      </c>
    </row>
    <row r="2" spans="1:5">
      <c r="A2" s="6" t="s">
        <v>7</v>
      </c>
      <c r="B2" s="17">
        <v>5.4252896811413747</v>
      </c>
      <c r="C2" s="18">
        <v>5.4681736127462521</v>
      </c>
      <c r="D2" s="19">
        <v>5.4435916058199796</v>
      </c>
      <c r="E2" s="19">
        <v>5.3983689458565962</v>
      </c>
    </row>
    <row r="4" spans="1:5">
      <c r="C4" s="8"/>
    </row>
    <row r="5" spans="1:5">
      <c r="C5" s="8"/>
    </row>
    <row r="6" spans="1:5">
      <c r="C6" s="7"/>
    </row>
    <row r="7" spans="1:5">
      <c r="C7" s="7"/>
    </row>
    <row r="8" spans="1:5">
      <c r="C8" s="7"/>
    </row>
    <row r="9" spans="1:5">
      <c r="C9" s="7"/>
    </row>
    <row r="10" spans="1:5">
      <c r="C10" s="7"/>
    </row>
    <row r="11" spans="1:5">
      <c r="C11" s="8"/>
    </row>
    <row r="12" spans="1:5">
      <c r="C12" s="8"/>
    </row>
    <row r="13" spans="1:5">
      <c r="C13" s="7"/>
    </row>
    <row r="14" spans="1:5">
      <c r="C14" s="7"/>
    </row>
    <row r="15" spans="1:5">
      <c r="C15" s="7"/>
    </row>
    <row r="16" spans="1:5">
      <c r="C16" s="7"/>
    </row>
    <row r="17" spans="3:3">
      <c r="C17" s="7"/>
    </row>
    <row r="18" spans="3:3">
      <c r="C18" s="8"/>
    </row>
    <row r="19" spans="3:3">
      <c r="C19" s="8"/>
    </row>
    <row r="20" spans="3:3">
      <c r="C20" s="7"/>
    </row>
    <row r="21" spans="3:3">
      <c r="C21" s="7"/>
    </row>
    <row r="22" spans="3:3">
      <c r="C22" s="7"/>
    </row>
    <row r="23" spans="3:3">
      <c r="C23" s="7"/>
    </row>
    <row r="24" spans="3:3">
      <c r="C24" s="7"/>
    </row>
    <row r="25" spans="3:3">
      <c r="C25" s="8"/>
    </row>
    <row r="26" spans="3:3">
      <c r="C26" s="8"/>
    </row>
    <row r="27" spans="3:3">
      <c r="C27" s="7"/>
    </row>
    <row r="28" spans="3:3">
      <c r="C28" s="7"/>
    </row>
    <row r="29" spans="3:3">
      <c r="C29" s="7"/>
    </row>
    <row r="30" spans="3:3">
      <c r="C30" s="7"/>
    </row>
    <row r="31" spans="3:3">
      <c r="C31" s="7"/>
    </row>
    <row r="32" spans="3:3">
      <c r="C32" s="8"/>
    </row>
    <row r="33" spans="3:3">
      <c r="C33" s="8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8"/>
    </row>
    <row r="40" spans="3:3">
      <c r="C40" s="8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8"/>
    </row>
    <row r="47" spans="3:3">
      <c r="C47" s="8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8"/>
    </row>
    <row r="55" spans="3:3">
      <c r="C55" s="5"/>
    </row>
    <row r="56" spans="3:3">
      <c r="C56" s="7"/>
    </row>
  </sheetData>
  <phoneticPr fontId="1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baseColWidth="10" defaultColWidth="8.83203125" defaultRowHeight="12" x14ac:dyDescent="0"/>
  <cols>
    <col min="1" max="1" width="13" style="11" customWidth="1"/>
    <col min="2" max="16384" width="8.83203125" style="11"/>
  </cols>
  <sheetData>
    <row r="1" spans="1:5">
      <c r="A1" s="1"/>
      <c r="B1" s="9" t="s">
        <v>20</v>
      </c>
      <c r="C1" s="9" t="s">
        <v>21</v>
      </c>
      <c r="D1" s="10">
        <v>2013</v>
      </c>
      <c r="E1" s="10">
        <v>2014</v>
      </c>
    </row>
    <row r="2" spans="1:5">
      <c r="A2" s="6" t="s">
        <v>8</v>
      </c>
      <c r="B2" s="17">
        <v>6.8170864863925313</v>
      </c>
      <c r="C2" s="18">
        <v>6.7778039400361045</v>
      </c>
      <c r="D2" s="19">
        <v>6.7856261165356795</v>
      </c>
      <c r="E2" s="19">
        <v>6.7975971918835798</v>
      </c>
    </row>
    <row r="4" spans="1:5">
      <c r="C4" s="8"/>
    </row>
    <row r="5" spans="1:5">
      <c r="C5" s="8"/>
    </row>
    <row r="6" spans="1:5">
      <c r="C6" s="7"/>
    </row>
    <row r="7" spans="1:5">
      <c r="C7" s="7"/>
    </row>
    <row r="8" spans="1:5">
      <c r="C8" s="7"/>
    </row>
    <row r="9" spans="1:5">
      <c r="C9" s="7"/>
    </row>
    <row r="10" spans="1:5">
      <c r="C10" s="7"/>
    </row>
    <row r="11" spans="1:5">
      <c r="C11" s="8"/>
    </row>
    <row r="12" spans="1:5">
      <c r="C12" s="8"/>
    </row>
    <row r="13" spans="1:5">
      <c r="C13" s="7"/>
    </row>
    <row r="14" spans="1:5">
      <c r="C14" s="7"/>
    </row>
    <row r="15" spans="1:5">
      <c r="C15" s="7"/>
    </row>
    <row r="16" spans="1:5">
      <c r="C16" s="7"/>
    </row>
    <row r="17" spans="3:3">
      <c r="C17" s="7"/>
    </row>
    <row r="18" spans="3:3">
      <c r="C18" s="8"/>
    </row>
    <row r="19" spans="3:3">
      <c r="C19" s="8"/>
    </row>
    <row r="20" spans="3:3">
      <c r="C20" s="7"/>
    </row>
    <row r="21" spans="3:3">
      <c r="C21" s="7"/>
    </row>
    <row r="22" spans="3:3">
      <c r="C22" s="7"/>
    </row>
    <row r="23" spans="3:3">
      <c r="C23" s="7"/>
    </row>
    <row r="24" spans="3:3">
      <c r="C24" s="7"/>
    </row>
    <row r="25" spans="3:3">
      <c r="C25" s="8"/>
    </row>
    <row r="26" spans="3:3">
      <c r="C26" s="8"/>
    </row>
    <row r="27" spans="3:3">
      <c r="C27" s="7"/>
    </row>
    <row r="28" spans="3:3">
      <c r="C28" s="7"/>
    </row>
    <row r="29" spans="3:3">
      <c r="C29" s="7"/>
    </row>
    <row r="30" spans="3:3">
      <c r="C30" s="7"/>
    </row>
    <row r="31" spans="3:3">
      <c r="C31" s="7"/>
    </row>
    <row r="32" spans="3:3">
      <c r="C32" s="8"/>
    </row>
    <row r="33" spans="3:3">
      <c r="C33" s="8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8"/>
    </row>
    <row r="40" spans="3:3">
      <c r="C40" s="8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8"/>
    </row>
    <row r="47" spans="3:3">
      <c r="C47" s="8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8"/>
    </row>
    <row r="55" spans="3:3">
      <c r="C55" s="5"/>
    </row>
    <row r="56" spans="3:3">
      <c r="C56" s="7"/>
    </row>
  </sheetData>
  <phoneticPr fontId="1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baseColWidth="10" defaultColWidth="8.83203125" defaultRowHeight="12" x14ac:dyDescent="0"/>
  <cols>
    <col min="1" max="1" width="13" style="11" customWidth="1"/>
    <col min="2" max="16384" width="8.83203125" style="11"/>
  </cols>
  <sheetData>
    <row r="1" spans="1:5">
      <c r="A1" s="1"/>
      <c r="B1" s="9" t="s">
        <v>20</v>
      </c>
      <c r="C1" s="9" t="s">
        <v>21</v>
      </c>
      <c r="D1" s="10">
        <v>2013</v>
      </c>
      <c r="E1" s="10">
        <v>2014</v>
      </c>
    </row>
    <row r="2" spans="1:5">
      <c r="A2" s="6" t="s">
        <v>9</v>
      </c>
      <c r="B2" s="17">
        <v>20.429453378441369</v>
      </c>
      <c r="C2" s="18">
        <v>20.16105486225571</v>
      </c>
      <c r="D2" s="19">
        <v>19.951461691662953</v>
      </c>
      <c r="E2" s="19">
        <v>19.723612419398425</v>
      </c>
    </row>
    <row r="4" spans="1:5">
      <c r="C4" s="8"/>
    </row>
    <row r="5" spans="1:5">
      <c r="C5" s="8"/>
    </row>
    <row r="6" spans="1:5">
      <c r="C6" s="7"/>
    </row>
    <row r="7" spans="1:5">
      <c r="C7" s="7"/>
    </row>
    <row r="8" spans="1:5">
      <c r="C8" s="7"/>
    </row>
    <row r="9" spans="1:5">
      <c r="C9" s="7"/>
    </row>
    <row r="10" spans="1:5">
      <c r="C10" s="7"/>
    </row>
    <row r="11" spans="1:5">
      <c r="C11" s="8"/>
    </row>
    <row r="12" spans="1:5">
      <c r="C12" s="8"/>
    </row>
    <row r="13" spans="1:5">
      <c r="C13" s="7"/>
    </row>
    <row r="14" spans="1:5">
      <c r="C14" s="7"/>
    </row>
    <row r="15" spans="1:5">
      <c r="C15" s="7"/>
    </row>
    <row r="16" spans="1:5">
      <c r="C16" s="7"/>
    </row>
    <row r="17" spans="3:3">
      <c r="C17" s="7"/>
    </row>
    <row r="18" spans="3:3">
      <c r="C18" s="8"/>
    </row>
    <row r="19" spans="3:3">
      <c r="C19" s="8"/>
    </row>
    <row r="20" spans="3:3">
      <c r="C20" s="7"/>
    </row>
    <row r="21" spans="3:3">
      <c r="C21" s="7"/>
    </row>
    <row r="22" spans="3:3">
      <c r="C22" s="7"/>
    </row>
    <row r="23" spans="3:3">
      <c r="C23" s="7"/>
    </row>
    <row r="24" spans="3:3">
      <c r="C24" s="7"/>
    </row>
    <row r="25" spans="3:3">
      <c r="C25" s="8"/>
    </row>
    <row r="26" spans="3:3">
      <c r="C26" s="8"/>
    </row>
    <row r="27" spans="3:3">
      <c r="C27" s="7"/>
    </row>
    <row r="28" spans="3:3">
      <c r="C28" s="7"/>
    </row>
    <row r="29" spans="3:3">
      <c r="C29" s="7"/>
    </row>
    <row r="30" spans="3:3">
      <c r="C30" s="7"/>
    </row>
    <row r="31" spans="3:3">
      <c r="C31" s="7"/>
    </row>
    <row r="32" spans="3:3">
      <c r="C32" s="8"/>
    </row>
    <row r="33" spans="3:3">
      <c r="C33" s="8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8"/>
    </row>
    <row r="40" spans="3:3">
      <c r="C40" s="8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8"/>
    </row>
    <row r="47" spans="3:3">
      <c r="C47" s="8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8"/>
    </row>
    <row r="55" spans="3:3">
      <c r="C55" s="5"/>
    </row>
    <row r="56" spans="3:3">
      <c r="C56" s="7"/>
    </row>
  </sheetData>
  <phoneticPr fontId="1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baseColWidth="10" defaultColWidth="8.83203125" defaultRowHeight="12" x14ac:dyDescent="0"/>
  <cols>
    <col min="1" max="1" width="13" style="11" customWidth="1"/>
    <col min="2" max="16384" width="8.83203125" style="11"/>
  </cols>
  <sheetData>
    <row r="1" spans="1:5">
      <c r="A1" s="1"/>
      <c r="B1" s="9" t="s">
        <v>20</v>
      </c>
      <c r="C1" s="9" t="s">
        <v>21</v>
      </c>
      <c r="D1" s="10">
        <v>2013</v>
      </c>
      <c r="E1" s="10">
        <v>2014</v>
      </c>
    </row>
    <row r="2" spans="1:5">
      <c r="A2" s="6" t="s">
        <v>10</v>
      </c>
      <c r="B2" s="17">
        <v>19.590709345485745</v>
      </c>
      <c r="C2" s="18">
        <v>19.787614786908406</v>
      </c>
      <c r="D2" s="19">
        <v>19.947600877763449</v>
      </c>
      <c r="E2" s="19">
        <v>20.083700183563408</v>
      </c>
    </row>
    <row r="4" spans="1:5">
      <c r="C4" s="8"/>
    </row>
    <row r="5" spans="1:5">
      <c r="C5" s="8"/>
    </row>
    <row r="6" spans="1:5">
      <c r="C6" s="7"/>
    </row>
    <row r="7" spans="1:5">
      <c r="C7" s="7"/>
    </row>
    <row r="8" spans="1:5">
      <c r="C8" s="7"/>
    </row>
    <row r="9" spans="1:5">
      <c r="C9" s="7"/>
    </row>
    <row r="10" spans="1:5">
      <c r="C10" s="7"/>
    </row>
    <row r="11" spans="1:5">
      <c r="C11" s="8"/>
    </row>
    <row r="12" spans="1:5">
      <c r="C12" s="8"/>
    </row>
    <row r="13" spans="1:5">
      <c r="C13" s="7"/>
    </row>
    <row r="14" spans="1:5">
      <c r="C14" s="7"/>
    </row>
    <row r="15" spans="1:5">
      <c r="C15" s="7"/>
    </row>
    <row r="16" spans="1:5">
      <c r="C16" s="7"/>
    </row>
    <row r="17" spans="3:3">
      <c r="C17" s="7"/>
    </row>
    <row r="18" spans="3:3">
      <c r="C18" s="8"/>
    </row>
    <row r="19" spans="3:3">
      <c r="C19" s="8"/>
    </row>
    <row r="20" spans="3:3">
      <c r="C20" s="7"/>
    </row>
    <row r="21" spans="3:3">
      <c r="C21" s="7"/>
    </row>
    <row r="22" spans="3:3">
      <c r="C22" s="7"/>
    </row>
    <row r="23" spans="3:3">
      <c r="C23" s="7"/>
    </row>
    <row r="24" spans="3:3">
      <c r="C24" s="7"/>
    </row>
    <row r="25" spans="3:3">
      <c r="C25" s="8"/>
    </row>
    <row r="26" spans="3:3">
      <c r="C26" s="8"/>
    </row>
    <row r="27" spans="3:3">
      <c r="C27" s="7"/>
    </row>
    <row r="28" spans="3:3">
      <c r="C28" s="7"/>
    </row>
    <row r="29" spans="3:3">
      <c r="C29" s="7"/>
    </row>
    <row r="30" spans="3:3">
      <c r="C30" s="7"/>
    </row>
    <row r="31" spans="3:3">
      <c r="C31" s="7"/>
    </row>
    <row r="32" spans="3:3">
      <c r="C32" s="8"/>
    </row>
    <row r="33" spans="3:3">
      <c r="C33" s="8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8"/>
    </row>
    <row r="40" spans="3:3">
      <c r="C40" s="8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8"/>
    </row>
    <row r="47" spans="3:3">
      <c r="C47" s="8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8"/>
    </row>
    <row r="55" spans="3:3">
      <c r="C55" s="5"/>
    </row>
    <row r="56" spans="3:3">
      <c r="C56" s="7"/>
    </row>
  </sheetData>
  <phoneticPr fontId="1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g1.00</vt:lpstr>
      <vt:lpstr>g1.01</vt:lpstr>
      <vt:lpstr>g1.02</vt:lpstr>
      <vt:lpstr>g1.03</vt:lpstr>
      <vt:lpstr>g1.04</vt:lpstr>
      <vt:lpstr>g1.05</vt:lpstr>
      <vt:lpstr>g1.06</vt:lpstr>
      <vt:lpstr>g1.07</vt:lpstr>
      <vt:lpstr>g1.08</vt:lpstr>
      <vt:lpstr>g1.09</vt:lpstr>
      <vt:lpstr>g1.10</vt:lpstr>
      <vt:lpstr>g1.11</vt:lpstr>
      <vt:lpstr>g1.12</vt:lpstr>
      <vt:lpstr>g1.13</vt:lpstr>
      <vt:lpstr>data</vt:lpstr>
    </vt:vector>
  </TitlesOfParts>
  <Company>The University Of Sheffield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</dc:creator>
  <cp:lastModifiedBy>Danny Dorling</cp:lastModifiedBy>
  <cp:lastPrinted>2015-09-02T15:39:40Z</cp:lastPrinted>
  <dcterms:created xsi:type="dcterms:W3CDTF">2015-08-19T16:48:22Z</dcterms:created>
  <dcterms:modified xsi:type="dcterms:W3CDTF">2016-03-14T01:13:59Z</dcterms:modified>
</cp:coreProperties>
</file>