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722"/>
  <workbookPr showInkAnnotation="0" autoCompressPictures="0"/>
  <bookViews>
    <workbookView xWindow="32700" yWindow="1740" windowWidth="25960" windowHeight="19800" tabRatio="500" activeTab="8"/>
  </bookViews>
  <sheets>
    <sheet name="g0.03" sheetId="6" r:id="rId1"/>
    <sheet name="g0.04" sheetId="7" r:id="rId2"/>
    <sheet name="g0.05" sheetId="8" r:id="rId3"/>
    <sheet name="t0.06" sheetId="9" r:id="rId4"/>
    <sheet name="g0.06" sheetId="4" r:id="rId5"/>
    <sheet name="g0.07" sheetId="5" r:id="rId6"/>
    <sheet name="g0.08" sheetId="3" r:id="rId7"/>
    <sheet name="g0.09" sheetId="2" r:id="rId8"/>
    <sheet name="data" sheetId="1" r:id="rId9"/>
  </sheets>
  <calcPr calcId="101716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<sst xmlns="http://schemas.openxmlformats.org/spreadsheetml/2006/main" count="105" uniqueCount="63">
  <si>
    <t>fall</t>
  </si>
  <si>
    <t>10+</t>
  </si>
  <si>
    <t>Population potential change</t>
  </si>
  <si>
    <t>G0.03</t>
  </si>
  <si>
    <t>G0.04</t>
  </si>
  <si>
    <t>Population density change</t>
  </si>
  <si>
    <t>&lt;10</t>
  </si>
  <si>
    <t>10-20</t>
  </si>
  <si>
    <t>20-30</t>
  </si>
  <si>
    <t>30-40</t>
  </si>
  <si>
    <t>40-50</t>
  </si>
  <si>
    <t>50-60</t>
  </si>
  <si>
    <t>60-70</t>
  </si>
  <si>
    <t>70-80</t>
  </si>
  <si>
    <t>80-90</t>
  </si>
  <si>
    <t>90-100</t>
  </si>
  <si>
    <t>100-110</t>
  </si>
  <si>
    <t>110-120</t>
  </si>
  <si>
    <t>120-130</t>
  </si>
  <si>
    <t>130-140</t>
  </si>
  <si>
    <t>140-150</t>
  </si>
  <si>
    <t>G0.05</t>
  </si>
  <si>
    <t>G0.06</t>
  </si>
  <si>
    <t xml:space="preserve">Households in Poverty by change </t>
  </si>
  <si>
    <t>People by local median incomes</t>
  </si>
  <si>
    <t>G0.07</t>
  </si>
  <si>
    <t>People by mean self-emp. Incomes</t>
  </si>
  <si>
    <t>G0.08</t>
  </si>
  <si>
    <t>People by median penioner income</t>
  </si>
  <si>
    <t>G0.09</t>
  </si>
  <si>
    <t>Proportion paying inheritance tax</t>
  </si>
  <si>
    <t>Mining Heritage and Manufacturing</t>
  </si>
  <si>
    <t>Scottish and Northern Irish Countryside</t>
  </si>
  <si>
    <t>Business and Education Centres</t>
  </si>
  <si>
    <t>English and Welsh Countryside</t>
  </si>
  <si>
    <t>Coast and Heritage</t>
  </si>
  <si>
    <t>Suburban Traits</t>
  </si>
  <si>
    <t>Prosperous England</t>
  </si>
  <si>
    <t>London Cosmopolitan</t>
  </si>
  <si>
    <t>Total of all of the UK</t>
  </si>
  <si>
    <t>Mean</t>
  </si>
  <si>
    <t>Median</t>
  </si>
  <si>
    <t>Kensington &amp; Chelsea</t>
  </si>
  <si>
    <t>Moyle</t>
  </si>
  <si>
    <t>City of London</t>
  </si>
  <si>
    <t>Leicester</t>
  </si>
  <si>
    <t>Westminster</t>
  </si>
  <si>
    <t>Weymouth &amp; Portland</t>
  </si>
  <si>
    <t>Camden</t>
  </si>
  <si>
    <t>Boston</t>
  </si>
  <si>
    <t>Elmbridge</t>
  </si>
  <si>
    <t>Kingston upon Hull</t>
  </si>
  <si>
    <t>Richmond upon Thames</t>
  </si>
  <si>
    <t>Sandwell</t>
  </si>
  <si>
    <t>Hammersmith &amp; Fulham</t>
  </si>
  <si>
    <t>Blackpool</t>
  </si>
  <si>
    <t>Wandsworth</t>
  </si>
  <si>
    <t>Stoke-on-Trent</t>
  </si>
  <si>
    <t>South Bucks</t>
  </si>
  <si>
    <t>Strabane</t>
  </si>
  <si>
    <t>Islington</t>
  </si>
  <si>
    <t>Blaenau Gwent</t>
  </si>
  <si>
    <t>T0.06 Average annual income in pounds, 2010/11 tax data by local authority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</si>
</sst>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0"/>
      <name val="Arial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9" fontId="0" fillId="0" borderId="0" xfId="1" applyFont="1"/>
    <xf numFmtId="0" fontId="0" fillId="0" borderId="0" xfId="0" applyAlignment="1">
      <alignment horizontal="right"/>
    </xf>
    <xf numFmtId="164" fontId="0" fillId="0" borderId="0" xfId="1" applyNumberFormat="1" applyFont="1"/>
    <xf numFmtId="0" fontId="2" fillId="0" borderId="0" xfId="0" applyFont="1" applyFill="1" applyBorder="1"/>
    <xf numFmtId="0" fontId="0" fillId="0" borderId="0" xfId="0" applyAlignment="1"/>
    <xf numFmtId="0" fontId="4" fillId="0" borderId="1" xfId="0" applyFont="1" applyBorder="1" applyAlignment="1"/>
    <xf numFmtId="0" fontId="4" fillId="0" borderId="1" xfId="0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9" fontId="4" fillId="0" borderId="1" xfId="0" applyNumberFormat="1" applyFont="1" applyBorder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Proportion</a:t>
            </a:r>
            <a:r>
              <a:rPr lang="en-US" baseline="0"/>
              <a:t> of the UK</a:t>
            </a:r>
          </a:p>
          <a:p>
            <a:pPr>
              <a:defRPr/>
            </a:pPr>
            <a:r>
              <a:rPr lang="en-US" baseline="0"/>
              <a:t>population in 2011</a:t>
            </a:r>
          </a:p>
          <a:p>
            <a:pPr>
              <a:defRPr/>
            </a:pPr>
            <a:r>
              <a:rPr lang="en-US" baseline="0"/>
              <a:t>experiencing a rise</a:t>
            </a:r>
          </a:p>
          <a:p>
            <a:pPr>
              <a:defRPr/>
            </a:pPr>
            <a:r>
              <a:rPr lang="en-US" baseline="0"/>
              <a:t>in population density</a:t>
            </a:r>
          </a:p>
          <a:p>
            <a:pPr>
              <a:defRPr/>
            </a:pPr>
            <a:r>
              <a:rPr lang="en-US" baseline="0"/>
              <a:t>of people per hectare</a:t>
            </a:r>
          </a:p>
          <a:p>
            <a:pPr>
              <a:defRPr/>
            </a:pPr>
            <a:r>
              <a:rPr lang="en-US" baseline="0"/>
              <a:t>(% experiencing) </a:t>
            </a:r>
            <a:endParaRPr lang="en-US"/>
          </a:p>
        </c:rich>
      </c:tx>
      <c:layout>
        <c:manualLayout>
          <c:xMode val="edge"/>
          <c:yMode val="edge"/>
          <c:x val="0.380783529108042"/>
          <c:y val="0.12112273940441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g0.03!$B$3:$B$14</c:f>
              <c:strCache>
                <c:ptCount val="12"/>
                <c:pt idx="0">
                  <c:v>fall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10+</c:v>
                </c:pt>
              </c:strCache>
            </c:strRef>
          </c:cat>
          <c:val>
            <c:numRef>
              <c:f>g0.03!$C$3:$C$14</c:f>
              <c:numCache>
                <c:formatCode>0%</c:formatCode>
                <c:ptCount val="12"/>
                <c:pt idx="0">
                  <c:v>0.0570828058507258</c:v>
                </c:pt>
                <c:pt idx="1">
                  <c:v>0.616391824922528</c:v>
                </c:pt>
                <c:pt idx="2">
                  <c:v>0.0976136340219231</c:v>
                </c:pt>
                <c:pt idx="3">
                  <c:v>0.0462982298584262</c:v>
                </c:pt>
                <c:pt idx="4">
                  <c:v>0.0500189784530695</c:v>
                </c:pt>
                <c:pt idx="5">
                  <c:v>0.0302699125060234</c:v>
                </c:pt>
                <c:pt idx="6">
                  <c:v>0.00483807316677181</c:v>
                </c:pt>
                <c:pt idx="7">
                  <c:v>0.0195222773105416</c:v>
                </c:pt>
                <c:pt idx="8">
                  <c:v>0.0128012681044329</c:v>
                </c:pt>
                <c:pt idx="9">
                  <c:v>0.00402893676758025</c:v>
                </c:pt>
                <c:pt idx="10">
                  <c:v>0.00796311580142109</c:v>
                </c:pt>
                <c:pt idx="11">
                  <c:v>0.0531709432365566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0284248"/>
        <c:axId val="-2067871640"/>
      </c:barChart>
      <c:catAx>
        <c:axId val="-2070284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7871640"/>
        <c:crosses val="autoZero"/>
        <c:auto val="1"/>
        <c:lblAlgn val="ctr"/>
        <c:lblOffset val="100"/>
        <c:noMultiLvlLbl val="0"/>
      </c:catAx>
      <c:valAx>
        <c:axId val="-20678716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2070284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Proportion of the UK</a:t>
            </a:r>
          </a:p>
          <a:p>
            <a:pPr>
              <a:defRPr/>
            </a:pPr>
            <a:r>
              <a:rPr lang="en-US"/>
              <a:t>population in 2011</a:t>
            </a:r>
          </a:p>
          <a:p>
            <a:pPr>
              <a:defRPr/>
            </a:pPr>
            <a:r>
              <a:rPr lang="en-US"/>
              <a:t>experiencing a rise</a:t>
            </a:r>
          </a:p>
          <a:p>
            <a:pPr>
              <a:defRPr/>
            </a:pPr>
            <a:r>
              <a:rPr lang="en-US"/>
              <a:t>in</a:t>
            </a:r>
            <a:r>
              <a:rPr lang="en-US" baseline="0"/>
              <a:t> population potential</a:t>
            </a:r>
          </a:p>
          <a:p>
            <a:pPr>
              <a:defRPr/>
            </a:pPr>
            <a:r>
              <a:rPr lang="en-US" baseline="0"/>
              <a:t>of people per metre</a:t>
            </a:r>
          </a:p>
          <a:p>
            <a:pPr>
              <a:defRPr/>
            </a:pPr>
            <a:r>
              <a:rPr lang="en-US" baseline="0"/>
              <a:t>since 2001</a:t>
            </a:r>
          </a:p>
          <a:p>
            <a:pPr>
              <a:defRPr/>
            </a:pPr>
            <a:r>
              <a:rPr lang="en-US" baseline="0"/>
              <a:t>(% experiencing)</a:t>
            </a:r>
            <a:endParaRPr lang="en-US"/>
          </a:p>
        </c:rich>
      </c:tx>
      <c:layout>
        <c:manualLayout>
          <c:xMode val="edge"/>
          <c:yMode val="edge"/>
          <c:x val="0.454768222465342"/>
          <c:y val="0.149565296875204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4"/>
              <c:numFmt formatCode="0.00%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data!$B$30:$B$44</c:f>
              <c:strCache>
                <c:ptCount val="15"/>
                <c:pt idx="0">
                  <c:v>&lt;10</c:v>
                </c:pt>
                <c:pt idx="1">
                  <c:v>10-20</c:v>
                </c:pt>
                <c:pt idx="2">
                  <c:v>20-30</c:v>
                </c:pt>
                <c:pt idx="3">
                  <c:v>30-40</c:v>
                </c:pt>
                <c:pt idx="4">
                  <c:v>40-50</c:v>
                </c:pt>
                <c:pt idx="5">
                  <c:v>50-60</c:v>
                </c:pt>
                <c:pt idx="6">
                  <c:v>60-70</c:v>
                </c:pt>
                <c:pt idx="7">
                  <c:v>70-80</c:v>
                </c:pt>
                <c:pt idx="8">
                  <c:v>80-90</c:v>
                </c:pt>
                <c:pt idx="9">
                  <c:v>90-100</c:v>
                </c:pt>
                <c:pt idx="10">
                  <c:v>100-110</c:v>
                </c:pt>
                <c:pt idx="11">
                  <c:v>110-120</c:v>
                </c:pt>
                <c:pt idx="12">
                  <c:v>120-130</c:v>
                </c:pt>
                <c:pt idx="13">
                  <c:v>130-140</c:v>
                </c:pt>
                <c:pt idx="14">
                  <c:v>140-150</c:v>
                </c:pt>
              </c:strCache>
            </c:strRef>
          </c:cat>
          <c:val>
            <c:numRef>
              <c:f>data!$C$30:$C$44</c:f>
              <c:numCache>
                <c:formatCode>0.0%</c:formatCode>
                <c:ptCount val="15"/>
                <c:pt idx="0">
                  <c:v>0.0103320749721543</c:v>
                </c:pt>
                <c:pt idx="1">
                  <c:v>0.172830335161919</c:v>
                </c:pt>
                <c:pt idx="2">
                  <c:v>0.170868088782884</c:v>
                </c:pt>
                <c:pt idx="3">
                  <c:v>0.292058956878631</c:v>
                </c:pt>
                <c:pt idx="4">
                  <c:v>0.153504505653477</c:v>
                </c:pt>
                <c:pt idx="5">
                  <c:v>0.030675074227419</c:v>
                </c:pt>
                <c:pt idx="6">
                  <c:v>0.0277378693719612</c:v>
                </c:pt>
                <c:pt idx="7">
                  <c:v>0.0147936179091515</c:v>
                </c:pt>
                <c:pt idx="8">
                  <c:v>0.0257816373471646</c:v>
                </c:pt>
                <c:pt idx="9">
                  <c:v>0.0240072287473217</c:v>
                </c:pt>
                <c:pt idx="10">
                  <c:v>0.0270300273599305</c:v>
                </c:pt>
                <c:pt idx="11">
                  <c:v>0.0250485667018316</c:v>
                </c:pt>
                <c:pt idx="12">
                  <c:v>0.0120568018405443</c:v>
                </c:pt>
                <c:pt idx="13">
                  <c:v>0.0131584890916549</c:v>
                </c:pt>
                <c:pt idx="14">
                  <c:v>0.000116725953954927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8410856"/>
        <c:axId val="2138140408"/>
      </c:barChart>
      <c:catAx>
        <c:axId val="2138410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8140408"/>
        <c:crosses val="autoZero"/>
        <c:auto val="1"/>
        <c:lblAlgn val="ctr"/>
        <c:lblOffset val="100"/>
        <c:noMultiLvlLbl val="0"/>
      </c:catAx>
      <c:valAx>
        <c:axId val="213814040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2138410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Proportion of households in poverty in 2011 (% UK) by change in poverty rate in each area 2000-2011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(ranging from -5% to +5%)  </a:t>
            </a:r>
          </a:p>
        </c:rich>
      </c:tx>
      <c:layout>
        <c:manualLayout>
          <c:xMode val="edge"/>
          <c:yMode val="edge"/>
          <c:x val="0.159440573008456"/>
          <c:y val="0.0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data!$B$52:$B$62</c:f>
              <c:numCache>
                <c:formatCode>General</c:formatCode>
                <c:ptCount val="11"/>
                <c:pt idx="0">
                  <c:v>-5.0</c:v>
                </c:pt>
                <c:pt idx="1">
                  <c:v>-4.0</c:v>
                </c:pt>
                <c:pt idx="2">
                  <c:v>-3.0</c:v>
                </c:pt>
                <c:pt idx="3">
                  <c:v>-2.0</c:v>
                </c:pt>
                <c:pt idx="4">
                  <c:v>-1.0</c:v>
                </c:pt>
                <c:pt idx="5">
                  <c:v>0.0</c:v>
                </c:pt>
                <c:pt idx="6">
                  <c:v>1.0</c:v>
                </c:pt>
                <c:pt idx="7">
                  <c:v>2.0</c:v>
                </c:pt>
                <c:pt idx="8">
                  <c:v>3.0</c:v>
                </c:pt>
                <c:pt idx="9">
                  <c:v>4.0</c:v>
                </c:pt>
                <c:pt idx="10">
                  <c:v>5.0</c:v>
                </c:pt>
              </c:numCache>
            </c:numRef>
          </c:cat>
          <c:val>
            <c:numRef>
              <c:f>data!$C$52:$C$62</c:f>
              <c:numCache>
                <c:formatCode>0%</c:formatCode>
                <c:ptCount val="11"/>
                <c:pt idx="0">
                  <c:v>0.397476995736366</c:v>
                </c:pt>
                <c:pt idx="1">
                  <c:v>0.327826144409129</c:v>
                </c:pt>
                <c:pt idx="2">
                  <c:v>0.340468603515541</c:v>
                </c:pt>
                <c:pt idx="3">
                  <c:v>0.303066469704509</c:v>
                </c:pt>
                <c:pt idx="4">
                  <c:v>0.267374296601351</c:v>
                </c:pt>
                <c:pt idx="5">
                  <c:v>0.244269804932537</c:v>
                </c:pt>
                <c:pt idx="6">
                  <c:v>0.251127840972589</c:v>
                </c:pt>
                <c:pt idx="7">
                  <c:v>0.271912326759165</c:v>
                </c:pt>
                <c:pt idx="8">
                  <c:v>0.312726865920259</c:v>
                </c:pt>
                <c:pt idx="9">
                  <c:v>0.354119733910123</c:v>
                </c:pt>
                <c:pt idx="10">
                  <c:v>0.337560667467227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317128"/>
        <c:axId val="-2067314200"/>
      </c:barChart>
      <c:catAx>
        <c:axId val="-2067317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7314200"/>
        <c:crosses val="autoZero"/>
        <c:auto val="1"/>
        <c:lblAlgn val="ctr"/>
        <c:lblOffset val="100"/>
        <c:noMultiLvlLbl val="0"/>
      </c:catAx>
      <c:valAx>
        <c:axId val="-2067314200"/>
        <c:scaling>
          <c:orientation val="minMax"/>
          <c:min val="0.2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2067317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Proportion of people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(UK %) living in areas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by the median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annual income of local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employes and pensioners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(£ per year) </a:t>
            </a:r>
          </a:p>
        </c:rich>
      </c:tx>
      <c:layout>
        <c:manualLayout>
          <c:xMode val="edge"/>
          <c:yMode val="edge"/>
          <c:x val="0.454085272195185"/>
          <c:y val="0.0213675584129965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data!$B$69:$B$86</c:f>
              <c:numCache>
                <c:formatCode>General</c:formatCode>
                <c:ptCount val="18"/>
                <c:pt idx="0">
                  <c:v>14000.0</c:v>
                </c:pt>
                <c:pt idx="1">
                  <c:v>15000.0</c:v>
                </c:pt>
                <c:pt idx="2">
                  <c:v>16000.0</c:v>
                </c:pt>
                <c:pt idx="3">
                  <c:v>17000.0</c:v>
                </c:pt>
                <c:pt idx="4">
                  <c:v>18000.0</c:v>
                </c:pt>
                <c:pt idx="5">
                  <c:v>19000.0</c:v>
                </c:pt>
                <c:pt idx="6">
                  <c:v>20000.0</c:v>
                </c:pt>
                <c:pt idx="7">
                  <c:v>21000.0</c:v>
                </c:pt>
                <c:pt idx="8">
                  <c:v>22000.0</c:v>
                </c:pt>
                <c:pt idx="9">
                  <c:v>23000.0</c:v>
                </c:pt>
                <c:pt idx="10">
                  <c:v>24000.0</c:v>
                </c:pt>
                <c:pt idx="11">
                  <c:v>25000.0</c:v>
                </c:pt>
                <c:pt idx="12">
                  <c:v>26000.0</c:v>
                </c:pt>
                <c:pt idx="13">
                  <c:v>27000.0</c:v>
                </c:pt>
                <c:pt idx="14">
                  <c:v>28000.0</c:v>
                </c:pt>
                <c:pt idx="15">
                  <c:v>29000.0</c:v>
                </c:pt>
                <c:pt idx="16">
                  <c:v>30000.0</c:v>
                </c:pt>
                <c:pt idx="17">
                  <c:v>31000.0</c:v>
                </c:pt>
              </c:numCache>
            </c:numRef>
          </c:cat>
          <c:val>
            <c:numRef>
              <c:f>data!$C$69:$C$86</c:f>
              <c:numCache>
                <c:formatCode>0.0%</c:formatCode>
                <c:ptCount val="18"/>
                <c:pt idx="0">
                  <c:v>0.000269854578295797</c:v>
                </c:pt>
                <c:pt idx="1">
                  <c:v>0.0066726411362394</c:v>
                </c:pt>
                <c:pt idx="2">
                  <c:v>0.04210342353187</c:v>
                </c:pt>
                <c:pt idx="3">
                  <c:v>0.193120708817604</c:v>
                </c:pt>
                <c:pt idx="4">
                  <c:v>0.264011838908117</c:v>
                </c:pt>
                <c:pt idx="5">
                  <c:v>0.120462260734348</c:v>
                </c:pt>
                <c:pt idx="6">
                  <c:v>0.131687720546766</c:v>
                </c:pt>
                <c:pt idx="7">
                  <c:v>0.0487600474931396</c:v>
                </c:pt>
                <c:pt idx="8">
                  <c:v>0.0699125155198037</c:v>
                </c:pt>
                <c:pt idx="9">
                  <c:v>0.0373294507194734</c:v>
                </c:pt>
                <c:pt idx="10">
                  <c:v>0.0337652336074898</c:v>
                </c:pt>
                <c:pt idx="11">
                  <c:v>0.0190820424075916</c:v>
                </c:pt>
                <c:pt idx="12">
                  <c:v>0.00899044664145639</c:v>
                </c:pt>
                <c:pt idx="13">
                  <c:v>0.00642591016726267</c:v>
                </c:pt>
                <c:pt idx="14">
                  <c:v>0.0</c:v>
                </c:pt>
                <c:pt idx="15">
                  <c:v>0.00834623016636115</c:v>
                </c:pt>
                <c:pt idx="16">
                  <c:v>0.00295953710237719</c:v>
                </c:pt>
                <c:pt idx="17">
                  <c:v>0.00598341196784954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5235224"/>
        <c:axId val="-2065232152"/>
      </c:barChart>
      <c:catAx>
        <c:axId val="-2065235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065232152"/>
        <c:crosses val="autoZero"/>
        <c:auto val="1"/>
        <c:lblAlgn val="ctr"/>
        <c:lblOffset val="100"/>
        <c:noMultiLvlLbl val="0"/>
      </c:catAx>
      <c:valAx>
        <c:axId val="-206523215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2065235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Proportion of people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(UK %) living in areas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by the mean annual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income of local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self-employed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(£ per year) </a:t>
            </a:r>
          </a:p>
        </c:rich>
      </c:tx>
      <c:layout>
        <c:manualLayout>
          <c:xMode val="edge"/>
          <c:yMode val="edge"/>
          <c:x val="0.633860625990803"/>
          <c:y val="0.00902176933765632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data!$B$91:$B$106</c:f>
              <c:numCache>
                <c:formatCode>General</c:formatCode>
                <c:ptCount val="16"/>
                <c:pt idx="0">
                  <c:v>10000.0</c:v>
                </c:pt>
                <c:pt idx="1">
                  <c:v>11000.0</c:v>
                </c:pt>
                <c:pt idx="2">
                  <c:v>12000.0</c:v>
                </c:pt>
                <c:pt idx="3">
                  <c:v>13000.0</c:v>
                </c:pt>
                <c:pt idx="4">
                  <c:v>14000.0</c:v>
                </c:pt>
                <c:pt idx="5">
                  <c:v>15000.0</c:v>
                </c:pt>
                <c:pt idx="6">
                  <c:v>16000.0</c:v>
                </c:pt>
                <c:pt idx="7">
                  <c:v>17000.0</c:v>
                </c:pt>
                <c:pt idx="8">
                  <c:v>18000.0</c:v>
                </c:pt>
                <c:pt idx="9">
                  <c:v>19000.0</c:v>
                </c:pt>
                <c:pt idx="10">
                  <c:v>20000.0</c:v>
                </c:pt>
                <c:pt idx="11">
                  <c:v>21000.0</c:v>
                </c:pt>
                <c:pt idx="12">
                  <c:v>22000.0</c:v>
                </c:pt>
                <c:pt idx="13">
                  <c:v>23000.0</c:v>
                </c:pt>
                <c:pt idx="14">
                  <c:v>24000.0</c:v>
                </c:pt>
                <c:pt idx="15">
                  <c:v>25000.0</c:v>
                </c:pt>
              </c:numCache>
            </c:numRef>
          </c:cat>
          <c:val>
            <c:numRef>
              <c:f>data!$C$91:$C$106</c:f>
              <c:numCache>
                <c:formatCode>0.0%</c:formatCode>
                <c:ptCount val="16"/>
                <c:pt idx="0">
                  <c:v>0.00368434592425731</c:v>
                </c:pt>
                <c:pt idx="1">
                  <c:v>0.0143295946524667</c:v>
                </c:pt>
                <c:pt idx="2">
                  <c:v>0.0561631161242969</c:v>
                </c:pt>
                <c:pt idx="3">
                  <c:v>0.0734011258681206</c:v>
                </c:pt>
                <c:pt idx="4">
                  <c:v>0.102471332976207</c:v>
                </c:pt>
                <c:pt idx="5">
                  <c:v>0.0760008304873567</c:v>
                </c:pt>
                <c:pt idx="6">
                  <c:v>0.096028899162039</c:v>
                </c:pt>
                <c:pt idx="7">
                  <c:v>0.112631682307628</c:v>
                </c:pt>
                <c:pt idx="8">
                  <c:v>0.115393806145777</c:v>
                </c:pt>
                <c:pt idx="9">
                  <c:v>0.0727343872191301</c:v>
                </c:pt>
                <c:pt idx="10">
                  <c:v>0.0560984143344979</c:v>
                </c:pt>
                <c:pt idx="11">
                  <c:v>0.0464406117813792</c:v>
                </c:pt>
                <c:pt idx="12">
                  <c:v>0.0308908629265677</c:v>
                </c:pt>
                <c:pt idx="13">
                  <c:v>0.021251008472674</c:v>
                </c:pt>
                <c:pt idx="14">
                  <c:v>0.0226949916161485</c:v>
                </c:pt>
                <c:pt idx="15">
                  <c:v>0.0234676145542181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5127944"/>
        <c:axId val="-2065124872"/>
      </c:barChart>
      <c:catAx>
        <c:axId val="-2065127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065124872"/>
        <c:crosses val="autoZero"/>
        <c:auto val="1"/>
        <c:lblAlgn val="ctr"/>
        <c:lblOffset val="100"/>
        <c:noMultiLvlLbl val="0"/>
      </c:catAx>
      <c:valAx>
        <c:axId val="-206512487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2065127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Proportion of people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(UK %) living in areas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by the median annual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income of local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pensioners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(£ per year) </a:t>
            </a:r>
          </a:p>
        </c:rich>
      </c:tx>
      <c:layout>
        <c:manualLayout>
          <c:xMode val="edge"/>
          <c:yMode val="edge"/>
          <c:x val="0.620556116009625"/>
          <c:y val="0.00902176933765632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data!$C$111:$C$121</c:f>
              <c:numCache>
                <c:formatCode>0.0%</c:formatCode>
                <c:ptCount val="11"/>
                <c:pt idx="0">
                  <c:v>0.00124361018387179</c:v>
                </c:pt>
                <c:pt idx="1">
                  <c:v>0.000939188895957337</c:v>
                </c:pt>
                <c:pt idx="2">
                  <c:v>0.00134985849965476</c:v>
                </c:pt>
                <c:pt idx="3">
                  <c:v>0.00781816986429306</c:v>
                </c:pt>
                <c:pt idx="4">
                  <c:v>0.223844768377564</c:v>
                </c:pt>
                <c:pt idx="5">
                  <c:v>0.418443124895125</c:v>
                </c:pt>
                <c:pt idx="6">
                  <c:v>0.241927699928293</c:v>
                </c:pt>
                <c:pt idx="7">
                  <c:v>0.0824982006793118</c:v>
                </c:pt>
                <c:pt idx="8">
                  <c:v>0.0135559904250214</c:v>
                </c:pt>
                <c:pt idx="9">
                  <c:v>0.00826266229695342</c:v>
                </c:pt>
                <c:pt idx="10">
                  <c:v>0.000116725953954927</c:v>
                </c:pt>
              </c:numCache>
            </c:numRef>
          </c:cat>
          <c:val>
            <c:numLit>
              <c:formatCode>General</c:formatCode>
              <c:ptCount val="11"/>
              <c:pt idx="0">
                <c:v>0.00124361018387179</c:v>
              </c:pt>
              <c:pt idx="1">
                <c:v>0.000939188895957338</c:v>
              </c:pt>
              <c:pt idx="2">
                <c:v>0.00134985849965476</c:v>
              </c:pt>
              <c:pt idx="3">
                <c:v>0.00781816986429306</c:v>
              </c:pt>
              <c:pt idx="4">
                <c:v>0.223844768377564</c:v>
              </c:pt>
              <c:pt idx="5">
                <c:v>0.418443124895125</c:v>
              </c:pt>
              <c:pt idx="6">
                <c:v>0.241927699928293</c:v>
              </c:pt>
              <c:pt idx="7">
                <c:v>0.0824982006793118</c:v>
              </c:pt>
              <c:pt idx="8">
                <c:v>0.0135559904250214</c:v>
              </c:pt>
              <c:pt idx="9">
                <c:v>0.00826266229695342</c:v>
              </c:pt>
              <c:pt idx="10">
                <c:v>0.000116725953954927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3730360"/>
        <c:axId val="-2067333144"/>
      </c:barChart>
      <c:catAx>
        <c:axId val="-2133730360"/>
        <c:scaling>
          <c:orientation val="minMax"/>
        </c:scaling>
        <c:delete val="0"/>
        <c:axPos val="b"/>
        <c:numFmt formatCode="0.0%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067333144"/>
        <c:crosses val="autoZero"/>
        <c:auto val="1"/>
        <c:lblAlgn val="ctr"/>
        <c:lblOffset val="100"/>
        <c:noMultiLvlLbl val="0"/>
      </c:catAx>
      <c:valAx>
        <c:axId val="-2067333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3730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People paying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inheritance tax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by ONS area (%)</a:t>
            </a:r>
          </a:p>
        </c:rich>
      </c:tx>
      <c:layout>
        <c:manualLayout>
          <c:xMode val="edge"/>
          <c:yMode val="edge"/>
          <c:x val="0.652875993240571"/>
          <c:y val="0.650485321279285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2011</c:v>
          </c:tx>
          <c:invertIfNegative val="0"/>
          <c:cat>
            <c:strRef>
              <c:f>data!$A$130:$A$139</c:f>
              <c:strCache>
                <c:ptCount val="10"/>
                <c:pt idx="0">
                  <c:v>Mining Heritage and Manufacturing</c:v>
                </c:pt>
                <c:pt idx="1">
                  <c:v>Scottish and Northern Irish Countryside</c:v>
                </c:pt>
                <c:pt idx="2">
                  <c:v>Business and Education Centres</c:v>
                </c:pt>
                <c:pt idx="3">
                  <c:v>English and Welsh Countryside</c:v>
                </c:pt>
                <c:pt idx="4">
                  <c:v>Coast and Heritage</c:v>
                </c:pt>
                <c:pt idx="5">
                  <c:v>Suburban Traits</c:v>
                </c:pt>
                <c:pt idx="6">
                  <c:v>Prosperous England</c:v>
                </c:pt>
                <c:pt idx="7">
                  <c:v>London Cosmopolitan</c:v>
                </c:pt>
                <c:pt idx="9">
                  <c:v>Total of all of the UK</c:v>
                </c:pt>
              </c:strCache>
            </c:strRef>
          </c:cat>
          <c:val>
            <c:numRef>
              <c:f>data!$B$130:$B$139</c:f>
              <c:numCache>
                <c:formatCode>0.0%</c:formatCode>
                <c:ptCount val="10"/>
                <c:pt idx="0">
                  <c:v>0.00327620967741935</c:v>
                </c:pt>
                <c:pt idx="1">
                  <c:v>0.00568582856246569</c:v>
                </c:pt>
                <c:pt idx="2">
                  <c:v>0.0179449854432286</c:v>
                </c:pt>
                <c:pt idx="3">
                  <c:v>0.0213944442095472</c:v>
                </c:pt>
                <c:pt idx="4">
                  <c:v>0.0279786728606873</c:v>
                </c:pt>
                <c:pt idx="5">
                  <c:v>0.0285075365732917</c:v>
                </c:pt>
                <c:pt idx="6">
                  <c:v>0.0542178280975921</c:v>
                </c:pt>
                <c:pt idx="7">
                  <c:v>0.0562757930718246</c:v>
                </c:pt>
                <c:pt idx="9">
                  <c:v>0.0219902640464626</c:v>
                </c:pt>
              </c:numCache>
            </c:numRef>
          </c:val>
        </c:ser>
        <c:ser>
          <c:idx val="1"/>
          <c:order val="1"/>
          <c:tx>
            <c:v>2012</c:v>
          </c:tx>
          <c:invertIfNegative val="0"/>
          <c:cat>
            <c:strRef>
              <c:f>data!$A$130:$A$139</c:f>
              <c:strCache>
                <c:ptCount val="10"/>
                <c:pt idx="0">
                  <c:v>Mining Heritage and Manufacturing</c:v>
                </c:pt>
                <c:pt idx="1">
                  <c:v>Scottish and Northern Irish Countryside</c:v>
                </c:pt>
                <c:pt idx="2">
                  <c:v>Business and Education Centres</c:v>
                </c:pt>
                <c:pt idx="3">
                  <c:v>English and Welsh Countryside</c:v>
                </c:pt>
                <c:pt idx="4">
                  <c:v>Coast and Heritage</c:v>
                </c:pt>
                <c:pt idx="5">
                  <c:v>Suburban Traits</c:v>
                </c:pt>
                <c:pt idx="6">
                  <c:v>Prosperous England</c:v>
                </c:pt>
                <c:pt idx="7">
                  <c:v>London Cosmopolitan</c:v>
                </c:pt>
                <c:pt idx="9">
                  <c:v>Total of all of the UK</c:v>
                </c:pt>
              </c:strCache>
            </c:strRef>
          </c:cat>
          <c:val>
            <c:numRef>
              <c:f>data!$C$130:$C$139</c:f>
              <c:numCache>
                <c:formatCode>0.0%</c:formatCode>
                <c:ptCount val="10"/>
                <c:pt idx="0">
                  <c:v>0.00375320246079535</c:v>
                </c:pt>
                <c:pt idx="1">
                  <c:v>0.0074445950331189</c:v>
                </c:pt>
                <c:pt idx="2">
                  <c:v>0.0186929680005903</c:v>
                </c:pt>
                <c:pt idx="3">
                  <c:v>0.0231216706428315</c:v>
                </c:pt>
                <c:pt idx="4">
                  <c:v>0.0250109584096125</c:v>
                </c:pt>
                <c:pt idx="5">
                  <c:v>0.0319266844220939</c:v>
                </c:pt>
                <c:pt idx="6">
                  <c:v>0.046328751257277</c:v>
                </c:pt>
                <c:pt idx="7">
                  <c:v>0.0547766013980297</c:v>
                </c:pt>
                <c:pt idx="9">
                  <c:v>0.0219728367847824</c:v>
                </c:pt>
              </c:numCache>
            </c:numRef>
          </c:val>
        </c:ser>
        <c:ser>
          <c:idx val="2"/>
          <c:order val="2"/>
          <c:tx>
            <c:v>2013</c:v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data!$A$130:$A$139</c:f>
              <c:strCache>
                <c:ptCount val="10"/>
                <c:pt idx="0">
                  <c:v>Mining Heritage and Manufacturing</c:v>
                </c:pt>
                <c:pt idx="1">
                  <c:v>Scottish and Northern Irish Countryside</c:v>
                </c:pt>
                <c:pt idx="2">
                  <c:v>Business and Education Centres</c:v>
                </c:pt>
                <c:pt idx="3">
                  <c:v>English and Welsh Countryside</c:v>
                </c:pt>
                <c:pt idx="4">
                  <c:v>Coast and Heritage</c:v>
                </c:pt>
                <c:pt idx="5">
                  <c:v>Suburban Traits</c:v>
                </c:pt>
                <c:pt idx="6">
                  <c:v>Prosperous England</c:v>
                </c:pt>
                <c:pt idx="7">
                  <c:v>London Cosmopolitan</c:v>
                </c:pt>
                <c:pt idx="9">
                  <c:v>Total of all of the UK</c:v>
                </c:pt>
              </c:strCache>
            </c:strRef>
          </c:cat>
          <c:val>
            <c:numRef>
              <c:f>data!$D$130:$D$139</c:f>
              <c:numCache>
                <c:formatCode>0.0%</c:formatCode>
                <c:ptCount val="10"/>
                <c:pt idx="0">
                  <c:v>0.00457265711489403</c:v>
                </c:pt>
                <c:pt idx="1">
                  <c:v>0.00907715582450832</c:v>
                </c:pt>
                <c:pt idx="2">
                  <c:v>0.0217928582733725</c:v>
                </c:pt>
                <c:pt idx="3">
                  <c:v>0.0262816301020817</c:v>
                </c:pt>
                <c:pt idx="4">
                  <c:v>0.0312044402383815</c:v>
                </c:pt>
                <c:pt idx="5">
                  <c:v>0.0336799424498071</c:v>
                </c:pt>
                <c:pt idx="6">
                  <c:v>0.0591359826654829</c:v>
                </c:pt>
                <c:pt idx="7">
                  <c:v>0.0657921959697108</c:v>
                </c:pt>
                <c:pt idx="9">
                  <c:v>0.0259316807969994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3341016"/>
        <c:axId val="-2065326312"/>
      </c:barChart>
      <c:catAx>
        <c:axId val="-2133341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5326312"/>
        <c:crosses val="autoZero"/>
        <c:auto val="1"/>
        <c:lblAlgn val="ctr"/>
        <c:lblOffset val="100"/>
        <c:noMultiLvlLbl val="0"/>
      </c:catAx>
      <c:valAx>
        <c:axId val="-2065326312"/>
        <c:scaling>
          <c:orientation val="minMax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crossAx val="-2133341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2573077337935"/>
          <c:y val="0.415097939146496"/>
          <c:w val="0.105465969151116"/>
          <c:h val="0.218432001555361"/>
        </c:manualLayout>
      </c:layout>
      <c:overlay val="1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Proportion of the UK</a:t>
            </a:r>
          </a:p>
          <a:p>
            <a:pPr>
              <a:defRPr/>
            </a:pPr>
            <a:r>
              <a:rPr lang="en-US"/>
              <a:t>population in 2011</a:t>
            </a:r>
          </a:p>
          <a:p>
            <a:pPr>
              <a:defRPr/>
            </a:pPr>
            <a:r>
              <a:rPr lang="en-US"/>
              <a:t>experiencing a rise</a:t>
            </a:r>
          </a:p>
          <a:p>
            <a:pPr>
              <a:defRPr/>
            </a:pPr>
            <a:r>
              <a:rPr lang="en-US"/>
              <a:t>in</a:t>
            </a:r>
            <a:r>
              <a:rPr lang="en-US" baseline="0"/>
              <a:t> population potential</a:t>
            </a:r>
          </a:p>
          <a:p>
            <a:pPr>
              <a:defRPr/>
            </a:pPr>
            <a:r>
              <a:rPr lang="en-US" baseline="0"/>
              <a:t>of people per metre</a:t>
            </a:r>
          </a:p>
          <a:p>
            <a:pPr>
              <a:defRPr/>
            </a:pPr>
            <a:r>
              <a:rPr lang="en-US" baseline="0"/>
              <a:t>since 2001</a:t>
            </a:r>
          </a:p>
          <a:p>
            <a:pPr>
              <a:defRPr/>
            </a:pPr>
            <a:r>
              <a:rPr lang="en-US" baseline="0"/>
              <a:t>(% experiencing)</a:t>
            </a:r>
            <a:endParaRPr lang="en-US"/>
          </a:p>
        </c:rich>
      </c:tx>
      <c:layout>
        <c:manualLayout>
          <c:xMode val="edge"/>
          <c:yMode val="edge"/>
          <c:x val="0.454768153980753"/>
          <c:y val="0.149565296875204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4"/>
              <c:numFmt formatCode="0.00%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2782744"/>
        <c:axId val="-2132152424"/>
      </c:barChart>
      <c:catAx>
        <c:axId val="-2132782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32152424"/>
        <c:crosses val="autoZero"/>
        <c:auto val="1"/>
        <c:lblAlgn val="ctr"/>
        <c:lblOffset val="100"/>
        <c:noMultiLvlLbl val="0"/>
      </c:catAx>
      <c:valAx>
        <c:axId val="-2132152424"/>
        <c:scaling>
          <c:orientation val="minMax"/>
        </c:scaling>
        <c:delete val="1"/>
        <c:axPos val="l"/>
        <c:majorGridlines/>
        <c:numFmt formatCode="General" sourceLinked="1"/>
        <c:majorTickMark val="out"/>
        <c:minorTickMark val="none"/>
        <c:tickLblPos val="none"/>
        <c:crossAx val="-2132782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Proportion of the UK</a:t>
            </a:r>
          </a:p>
          <a:p>
            <a:pPr>
              <a:defRPr/>
            </a:pPr>
            <a:r>
              <a:rPr lang="en-US"/>
              <a:t>population in 2011</a:t>
            </a:r>
          </a:p>
          <a:p>
            <a:pPr>
              <a:defRPr/>
            </a:pPr>
            <a:r>
              <a:rPr lang="en-US"/>
              <a:t>experiencing a rise</a:t>
            </a:r>
          </a:p>
          <a:p>
            <a:pPr>
              <a:defRPr/>
            </a:pPr>
            <a:r>
              <a:rPr lang="en-US"/>
              <a:t>in</a:t>
            </a:r>
            <a:r>
              <a:rPr lang="en-US" baseline="0"/>
              <a:t> population potential</a:t>
            </a:r>
          </a:p>
          <a:p>
            <a:pPr>
              <a:defRPr/>
            </a:pPr>
            <a:r>
              <a:rPr lang="en-US" baseline="0"/>
              <a:t>of people per metre</a:t>
            </a:r>
          </a:p>
          <a:p>
            <a:pPr>
              <a:defRPr/>
            </a:pPr>
            <a:r>
              <a:rPr lang="en-US" baseline="0"/>
              <a:t>since 2001</a:t>
            </a:r>
          </a:p>
          <a:p>
            <a:pPr>
              <a:defRPr/>
            </a:pPr>
            <a:r>
              <a:rPr lang="en-US" baseline="0"/>
              <a:t>(% experiencing)</a:t>
            </a:r>
            <a:endParaRPr lang="en-US"/>
          </a:p>
        </c:rich>
      </c:tx>
      <c:layout>
        <c:manualLayout>
          <c:xMode val="edge"/>
          <c:yMode val="edge"/>
          <c:x val="0.454768085629921"/>
          <c:y val="0.149565398617977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g0.04!$B$3:$B$17</c:f>
              <c:strCache>
                <c:ptCount val="15"/>
                <c:pt idx="0">
                  <c:v>&lt;10</c:v>
                </c:pt>
                <c:pt idx="1">
                  <c:v>10-20</c:v>
                </c:pt>
                <c:pt idx="2">
                  <c:v>20-30</c:v>
                </c:pt>
                <c:pt idx="3">
                  <c:v>30-40</c:v>
                </c:pt>
                <c:pt idx="4">
                  <c:v>40-50</c:v>
                </c:pt>
                <c:pt idx="5">
                  <c:v>50-60</c:v>
                </c:pt>
                <c:pt idx="6">
                  <c:v>60-70</c:v>
                </c:pt>
                <c:pt idx="7">
                  <c:v>70-80</c:v>
                </c:pt>
                <c:pt idx="8">
                  <c:v>80-90</c:v>
                </c:pt>
                <c:pt idx="9">
                  <c:v>90-100</c:v>
                </c:pt>
                <c:pt idx="10">
                  <c:v>100-110</c:v>
                </c:pt>
                <c:pt idx="11">
                  <c:v>110-120</c:v>
                </c:pt>
                <c:pt idx="12">
                  <c:v>120-130</c:v>
                </c:pt>
                <c:pt idx="13">
                  <c:v>130-140</c:v>
                </c:pt>
                <c:pt idx="14">
                  <c:v>140-150</c:v>
                </c:pt>
              </c:strCache>
            </c:strRef>
          </c:cat>
          <c:val>
            <c:numRef>
              <c:f>g0.04!$C$3:$C$17</c:f>
              <c:numCache>
                <c:formatCode>0.0%</c:formatCode>
                <c:ptCount val="15"/>
                <c:pt idx="0">
                  <c:v>0.0103320749721543</c:v>
                </c:pt>
                <c:pt idx="1">
                  <c:v>0.172830335161919</c:v>
                </c:pt>
                <c:pt idx="2">
                  <c:v>0.170868088782884</c:v>
                </c:pt>
                <c:pt idx="3">
                  <c:v>0.292058956878631</c:v>
                </c:pt>
                <c:pt idx="4">
                  <c:v>0.153504505653477</c:v>
                </c:pt>
                <c:pt idx="5">
                  <c:v>0.030675074227419</c:v>
                </c:pt>
                <c:pt idx="6">
                  <c:v>0.0277378693719612</c:v>
                </c:pt>
                <c:pt idx="7">
                  <c:v>0.0147936179091515</c:v>
                </c:pt>
                <c:pt idx="8">
                  <c:v>0.0257816373471646</c:v>
                </c:pt>
                <c:pt idx="9">
                  <c:v>0.0240072287473217</c:v>
                </c:pt>
                <c:pt idx="10">
                  <c:v>0.0270300273599305</c:v>
                </c:pt>
                <c:pt idx="11">
                  <c:v>0.0250485667018316</c:v>
                </c:pt>
                <c:pt idx="12">
                  <c:v>0.0120568018405443</c:v>
                </c:pt>
                <c:pt idx="13">
                  <c:v>0.0131584890916549</c:v>
                </c:pt>
                <c:pt idx="14">
                  <c:v>0.000116725953954927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0664024"/>
        <c:axId val="-2090669688"/>
      </c:barChart>
      <c:catAx>
        <c:axId val="-2090664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90669688"/>
        <c:crosses val="autoZero"/>
        <c:auto val="1"/>
        <c:lblAlgn val="ctr"/>
        <c:lblOffset val="100"/>
        <c:noMultiLvlLbl val="0"/>
      </c:catAx>
      <c:valAx>
        <c:axId val="-209066968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2090664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Proportion of households in poverty in 2011 (% UK) by change in poverty rate in each area 2000-2011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(ranging from -5% to +5%)  </a:t>
            </a:r>
          </a:p>
        </c:rich>
      </c:tx>
      <c:layout>
        <c:manualLayout>
          <c:xMode val="edge"/>
          <c:yMode val="edge"/>
          <c:x val="0.159440428552988"/>
          <c:y val="0.0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g0.05!$B$3:$B$13</c:f>
              <c:numCache>
                <c:formatCode>General</c:formatCode>
                <c:ptCount val="11"/>
                <c:pt idx="0">
                  <c:v>-5.0</c:v>
                </c:pt>
                <c:pt idx="1">
                  <c:v>-4.0</c:v>
                </c:pt>
                <c:pt idx="2">
                  <c:v>-3.0</c:v>
                </c:pt>
                <c:pt idx="3">
                  <c:v>-2.0</c:v>
                </c:pt>
                <c:pt idx="4">
                  <c:v>-1.0</c:v>
                </c:pt>
                <c:pt idx="5">
                  <c:v>0.0</c:v>
                </c:pt>
                <c:pt idx="6">
                  <c:v>1.0</c:v>
                </c:pt>
                <c:pt idx="7">
                  <c:v>2.0</c:v>
                </c:pt>
                <c:pt idx="8">
                  <c:v>3.0</c:v>
                </c:pt>
                <c:pt idx="9">
                  <c:v>4.0</c:v>
                </c:pt>
                <c:pt idx="10">
                  <c:v>5.0</c:v>
                </c:pt>
              </c:numCache>
            </c:numRef>
          </c:cat>
          <c:val>
            <c:numRef>
              <c:f>g0.05!$C$3:$C$13</c:f>
              <c:numCache>
                <c:formatCode>0%</c:formatCode>
                <c:ptCount val="11"/>
                <c:pt idx="0">
                  <c:v>0.397476995736366</c:v>
                </c:pt>
                <c:pt idx="1">
                  <c:v>0.327826144409129</c:v>
                </c:pt>
                <c:pt idx="2">
                  <c:v>0.340468603515541</c:v>
                </c:pt>
                <c:pt idx="3">
                  <c:v>0.303066469704509</c:v>
                </c:pt>
                <c:pt idx="4">
                  <c:v>0.267374296601351</c:v>
                </c:pt>
                <c:pt idx="5">
                  <c:v>0.244269804932537</c:v>
                </c:pt>
                <c:pt idx="6">
                  <c:v>0.251127840972589</c:v>
                </c:pt>
                <c:pt idx="7">
                  <c:v>0.271912326759165</c:v>
                </c:pt>
                <c:pt idx="8">
                  <c:v>0.312726865920259</c:v>
                </c:pt>
                <c:pt idx="9">
                  <c:v>0.354119733910123</c:v>
                </c:pt>
                <c:pt idx="10">
                  <c:v>0.337560667467227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0148376"/>
        <c:axId val="-2131863224"/>
      </c:barChart>
      <c:catAx>
        <c:axId val="-2090148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31863224"/>
        <c:crosses val="autoZero"/>
        <c:auto val="1"/>
        <c:lblAlgn val="ctr"/>
        <c:lblOffset val="100"/>
        <c:noMultiLvlLbl val="0"/>
      </c:catAx>
      <c:valAx>
        <c:axId val="-2131863224"/>
        <c:scaling>
          <c:orientation val="minMax"/>
          <c:min val="0.2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2090148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Proportion of people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(UK %) living in areas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by the median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annual income of local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employes and pensioners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(£ per year) </a:t>
            </a:r>
          </a:p>
        </c:rich>
      </c:tx>
      <c:layout>
        <c:manualLayout>
          <c:xMode val="edge"/>
          <c:yMode val="edge"/>
          <c:x val="0.454085237296158"/>
          <c:y val="0.0213677101337942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g0.06!$B$3:$B$20</c:f>
              <c:numCache>
                <c:formatCode>General</c:formatCode>
                <c:ptCount val="18"/>
                <c:pt idx="0">
                  <c:v>14000.0</c:v>
                </c:pt>
                <c:pt idx="1">
                  <c:v>15000.0</c:v>
                </c:pt>
                <c:pt idx="2">
                  <c:v>16000.0</c:v>
                </c:pt>
                <c:pt idx="3">
                  <c:v>17000.0</c:v>
                </c:pt>
                <c:pt idx="4">
                  <c:v>18000.0</c:v>
                </c:pt>
                <c:pt idx="5">
                  <c:v>19000.0</c:v>
                </c:pt>
                <c:pt idx="6">
                  <c:v>20000.0</c:v>
                </c:pt>
                <c:pt idx="7">
                  <c:v>21000.0</c:v>
                </c:pt>
                <c:pt idx="8">
                  <c:v>22000.0</c:v>
                </c:pt>
                <c:pt idx="9">
                  <c:v>23000.0</c:v>
                </c:pt>
                <c:pt idx="10">
                  <c:v>24000.0</c:v>
                </c:pt>
                <c:pt idx="11">
                  <c:v>25000.0</c:v>
                </c:pt>
                <c:pt idx="12">
                  <c:v>26000.0</c:v>
                </c:pt>
                <c:pt idx="13">
                  <c:v>27000.0</c:v>
                </c:pt>
                <c:pt idx="14">
                  <c:v>28000.0</c:v>
                </c:pt>
                <c:pt idx="15">
                  <c:v>29000.0</c:v>
                </c:pt>
                <c:pt idx="16">
                  <c:v>30000.0</c:v>
                </c:pt>
                <c:pt idx="17">
                  <c:v>31000.0</c:v>
                </c:pt>
              </c:numCache>
            </c:numRef>
          </c:cat>
          <c:val>
            <c:numRef>
              <c:f>g0.06!$C$3:$C$20</c:f>
              <c:numCache>
                <c:formatCode>0.0%</c:formatCode>
                <c:ptCount val="18"/>
                <c:pt idx="0">
                  <c:v>0.000269854578295797</c:v>
                </c:pt>
                <c:pt idx="1">
                  <c:v>0.0066726411362394</c:v>
                </c:pt>
                <c:pt idx="2">
                  <c:v>0.04210342353187</c:v>
                </c:pt>
                <c:pt idx="3">
                  <c:v>0.193120708817604</c:v>
                </c:pt>
                <c:pt idx="4">
                  <c:v>0.264011838908117</c:v>
                </c:pt>
                <c:pt idx="5">
                  <c:v>0.120462260734348</c:v>
                </c:pt>
                <c:pt idx="6">
                  <c:v>0.131687720546766</c:v>
                </c:pt>
                <c:pt idx="7">
                  <c:v>0.0487600474931396</c:v>
                </c:pt>
                <c:pt idx="8">
                  <c:v>0.0699125155198037</c:v>
                </c:pt>
                <c:pt idx="9">
                  <c:v>0.0373294507194734</c:v>
                </c:pt>
                <c:pt idx="10">
                  <c:v>0.0337652336074898</c:v>
                </c:pt>
                <c:pt idx="11">
                  <c:v>0.0190820424075916</c:v>
                </c:pt>
                <c:pt idx="12">
                  <c:v>0.00899044664145639</c:v>
                </c:pt>
                <c:pt idx="13">
                  <c:v>0.00642591016726267</c:v>
                </c:pt>
                <c:pt idx="14">
                  <c:v>0.0</c:v>
                </c:pt>
                <c:pt idx="15">
                  <c:v>0.00834623016636115</c:v>
                </c:pt>
                <c:pt idx="16">
                  <c:v>0.00295953710237719</c:v>
                </c:pt>
                <c:pt idx="17">
                  <c:v>0.00598341196784954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1947592"/>
        <c:axId val="-2132149160"/>
      </c:barChart>
      <c:catAx>
        <c:axId val="-2071947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32149160"/>
        <c:crosses val="autoZero"/>
        <c:auto val="1"/>
        <c:lblAlgn val="ctr"/>
        <c:lblOffset val="100"/>
        <c:noMultiLvlLbl val="0"/>
      </c:catAx>
      <c:valAx>
        <c:axId val="-213214916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2071947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Proportion of people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(UK %) living in areas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by the mean annual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income of local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self-employed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(£ per year) </a:t>
            </a:r>
          </a:p>
        </c:rich>
      </c:tx>
      <c:layout>
        <c:manualLayout>
          <c:xMode val="edge"/>
          <c:yMode val="edge"/>
          <c:x val="0.633860709271806"/>
          <c:y val="0.00902179016479245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g0.07!$B$3:$B$18</c:f>
              <c:numCache>
                <c:formatCode>General</c:formatCode>
                <c:ptCount val="16"/>
                <c:pt idx="0">
                  <c:v>10000.0</c:v>
                </c:pt>
                <c:pt idx="1">
                  <c:v>11000.0</c:v>
                </c:pt>
                <c:pt idx="2">
                  <c:v>12000.0</c:v>
                </c:pt>
                <c:pt idx="3">
                  <c:v>13000.0</c:v>
                </c:pt>
                <c:pt idx="4">
                  <c:v>14000.0</c:v>
                </c:pt>
                <c:pt idx="5">
                  <c:v>15000.0</c:v>
                </c:pt>
                <c:pt idx="6">
                  <c:v>16000.0</c:v>
                </c:pt>
                <c:pt idx="7">
                  <c:v>17000.0</c:v>
                </c:pt>
                <c:pt idx="8">
                  <c:v>18000.0</c:v>
                </c:pt>
                <c:pt idx="9">
                  <c:v>19000.0</c:v>
                </c:pt>
                <c:pt idx="10">
                  <c:v>20000.0</c:v>
                </c:pt>
                <c:pt idx="11">
                  <c:v>21000.0</c:v>
                </c:pt>
                <c:pt idx="12">
                  <c:v>22000.0</c:v>
                </c:pt>
                <c:pt idx="13">
                  <c:v>23000.0</c:v>
                </c:pt>
                <c:pt idx="14">
                  <c:v>24000.0</c:v>
                </c:pt>
                <c:pt idx="15">
                  <c:v>25000.0</c:v>
                </c:pt>
              </c:numCache>
            </c:numRef>
          </c:cat>
          <c:val>
            <c:numRef>
              <c:f>g0.07!$C$3:$C$18</c:f>
              <c:numCache>
                <c:formatCode>0.0%</c:formatCode>
                <c:ptCount val="16"/>
                <c:pt idx="0">
                  <c:v>0.00368434592425731</c:v>
                </c:pt>
                <c:pt idx="1">
                  <c:v>0.0143295946524667</c:v>
                </c:pt>
                <c:pt idx="2">
                  <c:v>0.0561631161242969</c:v>
                </c:pt>
                <c:pt idx="3">
                  <c:v>0.0734011258681206</c:v>
                </c:pt>
                <c:pt idx="4">
                  <c:v>0.102471332976207</c:v>
                </c:pt>
                <c:pt idx="5">
                  <c:v>0.0760008304873567</c:v>
                </c:pt>
                <c:pt idx="6">
                  <c:v>0.096028899162039</c:v>
                </c:pt>
                <c:pt idx="7">
                  <c:v>0.112631682307628</c:v>
                </c:pt>
                <c:pt idx="8">
                  <c:v>0.115393806145777</c:v>
                </c:pt>
                <c:pt idx="9">
                  <c:v>0.0727343872191301</c:v>
                </c:pt>
                <c:pt idx="10">
                  <c:v>0.0560984143344979</c:v>
                </c:pt>
                <c:pt idx="11">
                  <c:v>0.0464406117813792</c:v>
                </c:pt>
                <c:pt idx="12">
                  <c:v>0.0308908629265677</c:v>
                </c:pt>
                <c:pt idx="13">
                  <c:v>0.021251008472674</c:v>
                </c:pt>
                <c:pt idx="14">
                  <c:v>0.0226949916161485</c:v>
                </c:pt>
                <c:pt idx="15">
                  <c:v>0.0234676145542181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6865000"/>
        <c:axId val="-2132440184"/>
      </c:barChart>
      <c:catAx>
        <c:axId val="2136865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32440184"/>
        <c:crosses val="autoZero"/>
        <c:auto val="1"/>
        <c:lblAlgn val="ctr"/>
        <c:lblOffset val="100"/>
        <c:noMultiLvlLbl val="0"/>
      </c:catAx>
      <c:valAx>
        <c:axId val="-213244018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2136865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0" i="0" u="none" strike="noStrike" baseline="0">
                <a:solidFill>
                  <a:srgbClr val="000000"/>
                </a:solidFill>
                <a:latin typeface="Calibri"/>
              </a:rPr>
              <a:t>Proportion of people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0" i="0" u="none" strike="noStrike" baseline="0">
                <a:solidFill>
                  <a:srgbClr val="000000"/>
                </a:solidFill>
                <a:latin typeface="Calibri"/>
              </a:rPr>
              <a:t>(UK %) living in areas</a:t>
            </a:r>
            <a:endParaRPr lang="en-GB" sz="12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by the median annual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income of local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pensioners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(£ per year) </a:t>
            </a:r>
          </a:p>
        </c:rich>
      </c:tx>
      <c:layout>
        <c:manualLayout>
          <c:xMode val="edge"/>
          <c:yMode val="edge"/>
          <c:x val="0.620556151411306"/>
          <c:y val="0.00902179016479245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g0.08!$C$3:$C$13</c:f>
              <c:numCache>
                <c:formatCode>0.0%</c:formatCode>
                <c:ptCount val="11"/>
                <c:pt idx="0">
                  <c:v>0.00124361018387179</c:v>
                </c:pt>
                <c:pt idx="1">
                  <c:v>0.000939188895957337</c:v>
                </c:pt>
                <c:pt idx="2">
                  <c:v>0.00134985849965476</c:v>
                </c:pt>
                <c:pt idx="3">
                  <c:v>0.00781816986429306</c:v>
                </c:pt>
                <c:pt idx="4">
                  <c:v>0.223844768377564</c:v>
                </c:pt>
                <c:pt idx="5">
                  <c:v>0.418443124895125</c:v>
                </c:pt>
                <c:pt idx="6">
                  <c:v>0.241927699928293</c:v>
                </c:pt>
                <c:pt idx="7">
                  <c:v>0.0824982006793118</c:v>
                </c:pt>
                <c:pt idx="8">
                  <c:v>0.0135559904250214</c:v>
                </c:pt>
                <c:pt idx="9">
                  <c:v>0.00826266229695342</c:v>
                </c:pt>
                <c:pt idx="10">
                  <c:v>0.000116725953954927</c:v>
                </c:pt>
              </c:numCache>
            </c:numRef>
          </c:cat>
          <c:val>
            <c:numRef>
              <c:f>g0.08!$D$3:$D$13</c:f>
              <c:numCache>
                <c:formatCode>General</c:formatCode>
                <c:ptCount val="11"/>
                <c:pt idx="0">
                  <c:v>0.0012436</c:v>
                </c:pt>
                <c:pt idx="1">
                  <c:v>0.0009392</c:v>
                </c:pt>
                <c:pt idx="2">
                  <c:v>0.0013499</c:v>
                </c:pt>
                <c:pt idx="3">
                  <c:v>0.0078182</c:v>
                </c:pt>
                <c:pt idx="4">
                  <c:v>0.2238448</c:v>
                </c:pt>
                <c:pt idx="5">
                  <c:v>0.4184431</c:v>
                </c:pt>
                <c:pt idx="6">
                  <c:v>0.2419277</c:v>
                </c:pt>
                <c:pt idx="7">
                  <c:v>0.0824982</c:v>
                </c:pt>
                <c:pt idx="8">
                  <c:v>0.013556</c:v>
                </c:pt>
                <c:pt idx="9">
                  <c:v>0.0082627</c:v>
                </c:pt>
                <c:pt idx="10">
                  <c:v>0.0001167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5747032"/>
        <c:axId val="-2132940520"/>
      </c:barChart>
      <c:catAx>
        <c:axId val="-2065747032"/>
        <c:scaling>
          <c:orientation val="minMax"/>
        </c:scaling>
        <c:delete val="0"/>
        <c:axPos val="b"/>
        <c:numFmt formatCode="0.0%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32940520"/>
        <c:crosses val="autoZero"/>
        <c:auto val="1"/>
        <c:lblAlgn val="ctr"/>
        <c:lblOffset val="100"/>
        <c:noMultiLvlLbl val="0"/>
      </c:catAx>
      <c:valAx>
        <c:axId val="-2132940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65747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People paying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inheritance tax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by ONS area (%)</a:t>
            </a:r>
          </a:p>
        </c:rich>
      </c:tx>
      <c:layout>
        <c:manualLayout>
          <c:xMode val="edge"/>
          <c:yMode val="edge"/>
          <c:x val="0.652876057159522"/>
          <c:y val="0.650485352148534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2011</c:v>
          </c:tx>
          <c:invertIfNegative val="0"/>
          <c:cat>
            <c:strRef>
              <c:f>g0.09!$A$3:$A$12</c:f>
              <c:strCache>
                <c:ptCount val="10"/>
                <c:pt idx="0">
                  <c:v>Mining Heritage and Manufacturing</c:v>
                </c:pt>
                <c:pt idx="1">
                  <c:v>Scottish and Northern Irish Countryside</c:v>
                </c:pt>
                <c:pt idx="2">
                  <c:v>Business and Education Centres</c:v>
                </c:pt>
                <c:pt idx="3">
                  <c:v>English and Welsh Countryside</c:v>
                </c:pt>
                <c:pt idx="4">
                  <c:v>Coast and Heritage</c:v>
                </c:pt>
                <c:pt idx="5">
                  <c:v>Suburban Traits</c:v>
                </c:pt>
                <c:pt idx="6">
                  <c:v>Prosperous England</c:v>
                </c:pt>
                <c:pt idx="7">
                  <c:v>London Cosmopolitan</c:v>
                </c:pt>
                <c:pt idx="9">
                  <c:v>Total of all of the UK</c:v>
                </c:pt>
              </c:strCache>
            </c:strRef>
          </c:cat>
          <c:val>
            <c:numRef>
              <c:f>g0.09!$B$3:$B$12</c:f>
              <c:numCache>
                <c:formatCode>0.0%</c:formatCode>
                <c:ptCount val="10"/>
                <c:pt idx="0">
                  <c:v>0.00327620967741935</c:v>
                </c:pt>
                <c:pt idx="1">
                  <c:v>0.00568582856246569</c:v>
                </c:pt>
                <c:pt idx="2">
                  <c:v>0.0179449854432286</c:v>
                </c:pt>
                <c:pt idx="3">
                  <c:v>0.0213944442095472</c:v>
                </c:pt>
                <c:pt idx="4">
                  <c:v>0.0279786728606873</c:v>
                </c:pt>
                <c:pt idx="5">
                  <c:v>0.0285075365732917</c:v>
                </c:pt>
                <c:pt idx="6">
                  <c:v>0.0542178280975921</c:v>
                </c:pt>
                <c:pt idx="7">
                  <c:v>0.0562757930718246</c:v>
                </c:pt>
                <c:pt idx="9">
                  <c:v>0.0219902640464626</c:v>
                </c:pt>
              </c:numCache>
            </c:numRef>
          </c:val>
        </c:ser>
        <c:ser>
          <c:idx val="1"/>
          <c:order val="1"/>
          <c:tx>
            <c:v>2012</c:v>
          </c:tx>
          <c:invertIfNegative val="0"/>
          <c:cat>
            <c:strRef>
              <c:f>g0.09!$A$3:$A$12</c:f>
              <c:strCache>
                <c:ptCount val="10"/>
                <c:pt idx="0">
                  <c:v>Mining Heritage and Manufacturing</c:v>
                </c:pt>
                <c:pt idx="1">
                  <c:v>Scottish and Northern Irish Countryside</c:v>
                </c:pt>
                <c:pt idx="2">
                  <c:v>Business and Education Centres</c:v>
                </c:pt>
                <c:pt idx="3">
                  <c:v>English and Welsh Countryside</c:v>
                </c:pt>
                <c:pt idx="4">
                  <c:v>Coast and Heritage</c:v>
                </c:pt>
                <c:pt idx="5">
                  <c:v>Suburban Traits</c:v>
                </c:pt>
                <c:pt idx="6">
                  <c:v>Prosperous England</c:v>
                </c:pt>
                <c:pt idx="7">
                  <c:v>London Cosmopolitan</c:v>
                </c:pt>
                <c:pt idx="9">
                  <c:v>Total of all of the UK</c:v>
                </c:pt>
              </c:strCache>
            </c:strRef>
          </c:cat>
          <c:val>
            <c:numRef>
              <c:f>g0.09!$C$3:$C$12</c:f>
              <c:numCache>
                <c:formatCode>0.0%</c:formatCode>
                <c:ptCount val="10"/>
                <c:pt idx="0">
                  <c:v>0.00375320246079535</c:v>
                </c:pt>
                <c:pt idx="1">
                  <c:v>0.0074445950331189</c:v>
                </c:pt>
                <c:pt idx="2">
                  <c:v>0.0186929680005903</c:v>
                </c:pt>
                <c:pt idx="3">
                  <c:v>0.0231216706428315</c:v>
                </c:pt>
                <c:pt idx="4">
                  <c:v>0.0250109584096125</c:v>
                </c:pt>
                <c:pt idx="5">
                  <c:v>0.0319266844220939</c:v>
                </c:pt>
                <c:pt idx="6">
                  <c:v>0.046328751257277</c:v>
                </c:pt>
                <c:pt idx="7">
                  <c:v>0.0547766013980297</c:v>
                </c:pt>
                <c:pt idx="9">
                  <c:v>0.0219728367847824</c:v>
                </c:pt>
              </c:numCache>
            </c:numRef>
          </c:val>
        </c:ser>
        <c:ser>
          <c:idx val="2"/>
          <c:order val="2"/>
          <c:tx>
            <c:v>2013</c:v>
          </c:tx>
          <c:invertIfNegative val="0"/>
          <c:cat>
            <c:strRef>
              <c:f>g0.09!$A$3:$A$12</c:f>
              <c:strCache>
                <c:ptCount val="10"/>
                <c:pt idx="0">
                  <c:v>Mining Heritage and Manufacturing</c:v>
                </c:pt>
                <c:pt idx="1">
                  <c:v>Scottish and Northern Irish Countryside</c:v>
                </c:pt>
                <c:pt idx="2">
                  <c:v>Business and Education Centres</c:v>
                </c:pt>
                <c:pt idx="3">
                  <c:v>English and Welsh Countryside</c:v>
                </c:pt>
                <c:pt idx="4">
                  <c:v>Coast and Heritage</c:v>
                </c:pt>
                <c:pt idx="5">
                  <c:v>Suburban Traits</c:v>
                </c:pt>
                <c:pt idx="6">
                  <c:v>Prosperous England</c:v>
                </c:pt>
                <c:pt idx="7">
                  <c:v>London Cosmopolitan</c:v>
                </c:pt>
                <c:pt idx="9">
                  <c:v>Total of all of the UK</c:v>
                </c:pt>
              </c:strCache>
            </c:strRef>
          </c:cat>
          <c:val>
            <c:numRef>
              <c:f>g0.09!$D$3:$D$12</c:f>
              <c:numCache>
                <c:formatCode>0.0%</c:formatCode>
                <c:ptCount val="10"/>
                <c:pt idx="0">
                  <c:v>0.00457265711489403</c:v>
                </c:pt>
                <c:pt idx="1">
                  <c:v>0.00907715582450832</c:v>
                </c:pt>
                <c:pt idx="2">
                  <c:v>0.0217928582733725</c:v>
                </c:pt>
                <c:pt idx="3">
                  <c:v>0.0262816301020817</c:v>
                </c:pt>
                <c:pt idx="4">
                  <c:v>0.0312044402383815</c:v>
                </c:pt>
                <c:pt idx="5">
                  <c:v>0.0336799424498071</c:v>
                </c:pt>
                <c:pt idx="6">
                  <c:v>0.0591359826654829</c:v>
                </c:pt>
                <c:pt idx="7">
                  <c:v>0.0657921959697108</c:v>
                </c:pt>
                <c:pt idx="9">
                  <c:v>0.0259316807969994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6355128"/>
        <c:axId val="-2067141448"/>
      </c:barChart>
      <c:catAx>
        <c:axId val="-2066355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7141448"/>
        <c:crosses val="autoZero"/>
        <c:auto val="1"/>
        <c:lblAlgn val="ctr"/>
        <c:lblOffset val="100"/>
        <c:noMultiLvlLbl val="0"/>
      </c:catAx>
      <c:valAx>
        <c:axId val="-2067141448"/>
        <c:scaling>
          <c:orientation val="minMax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crossAx val="-2066355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769230769231"/>
          <c:y val="0.415704387990762"/>
          <c:w val="0.104273504273504"/>
          <c:h val="0.217090069284065"/>
        </c:manualLayout>
      </c:layout>
      <c:overlay val="1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Proportion</a:t>
            </a:r>
            <a:r>
              <a:rPr lang="en-US" baseline="0"/>
              <a:t> of the UK</a:t>
            </a:r>
          </a:p>
          <a:p>
            <a:pPr>
              <a:defRPr/>
            </a:pPr>
            <a:r>
              <a:rPr lang="en-US" baseline="0"/>
              <a:t>population in 2011</a:t>
            </a:r>
          </a:p>
          <a:p>
            <a:pPr>
              <a:defRPr/>
            </a:pPr>
            <a:r>
              <a:rPr lang="en-US" baseline="0"/>
              <a:t>experiencing a rise</a:t>
            </a:r>
          </a:p>
          <a:p>
            <a:pPr>
              <a:defRPr/>
            </a:pPr>
            <a:r>
              <a:rPr lang="en-US" baseline="0"/>
              <a:t>in population density</a:t>
            </a:r>
          </a:p>
          <a:p>
            <a:pPr>
              <a:defRPr/>
            </a:pPr>
            <a:r>
              <a:rPr lang="en-US" baseline="0"/>
              <a:t>of people per hectare</a:t>
            </a:r>
          </a:p>
          <a:p>
            <a:pPr>
              <a:defRPr/>
            </a:pPr>
            <a:r>
              <a:rPr lang="en-US" baseline="0"/>
              <a:t>(% experiencing) </a:t>
            </a:r>
            <a:endParaRPr lang="en-US"/>
          </a:p>
        </c:rich>
      </c:tx>
      <c:layout>
        <c:manualLayout>
          <c:xMode val="edge"/>
          <c:yMode val="edge"/>
          <c:x val="0.380783521156365"/>
          <c:y val="0.121122671505385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data!$B$5:$B$16</c:f>
              <c:strCache>
                <c:ptCount val="12"/>
                <c:pt idx="0">
                  <c:v>fall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10+</c:v>
                </c:pt>
              </c:strCache>
            </c:strRef>
          </c:cat>
          <c:val>
            <c:numRef>
              <c:f>data!$C$5:$C$16</c:f>
              <c:numCache>
                <c:formatCode>0%</c:formatCode>
                <c:ptCount val="12"/>
                <c:pt idx="0">
                  <c:v>0.0570828058507258</c:v>
                </c:pt>
                <c:pt idx="1">
                  <c:v>0.616391824922528</c:v>
                </c:pt>
                <c:pt idx="2">
                  <c:v>0.0976136340219231</c:v>
                </c:pt>
                <c:pt idx="3">
                  <c:v>0.0462982298584262</c:v>
                </c:pt>
                <c:pt idx="4">
                  <c:v>0.0500189784530695</c:v>
                </c:pt>
                <c:pt idx="5">
                  <c:v>0.0302699125060234</c:v>
                </c:pt>
                <c:pt idx="6">
                  <c:v>0.00483807316677181</c:v>
                </c:pt>
                <c:pt idx="7">
                  <c:v>0.0195222773105416</c:v>
                </c:pt>
                <c:pt idx="8">
                  <c:v>0.0128012681044329</c:v>
                </c:pt>
                <c:pt idx="9">
                  <c:v>0.00402893676758025</c:v>
                </c:pt>
                <c:pt idx="10">
                  <c:v>0.00796311580142109</c:v>
                </c:pt>
                <c:pt idx="11">
                  <c:v>0.0531709432365566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9007608"/>
        <c:axId val="2138469720"/>
      </c:barChart>
      <c:catAx>
        <c:axId val="2139007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8469720"/>
        <c:crosses val="autoZero"/>
        <c:auto val="1"/>
        <c:lblAlgn val="ctr"/>
        <c:lblOffset val="100"/>
        <c:noMultiLvlLbl val="0"/>
      </c:catAx>
      <c:valAx>
        <c:axId val="21384697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39007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4" Type="http://schemas.openxmlformats.org/officeDocument/2006/relationships/chart" Target="../charts/chart12.xml"/><Relationship Id="rId5" Type="http://schemas.openxmlformats.org/officeDocument/2006/relationships/chart" Target="../charts/chart13.xml"/><Relationship Id="rId6" Type="http://schemas.openxmlformats.org/officeDocument/2006/relationships/chart" Target="../charts/chart14.xml"/><Relationship Id="rId7" Type="http://schemas.openxmlformats.org/officeDocument/2006/relationships/chart" Target="../charts/chart15.xml"/><Relationship Id="rId1" Type="http://schemas.openxmlformats.org/officeDocument/2006/relationships/chart" Target="../charts/chart9.xml"/><Relationship Id="rId2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2</xdr:row>
      <xdr:rowOff>0</xdr:rowOff>
    </xdr:from>
    <xdr:to>
      <xdr:col>9</xdr:col>
      <xdr:colOff>476250</xdr:colOff>
      <xdr:row>24</xdr:row>
      <xdr:rowOff>114300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9</xdr:col>
      <xdr:colOff>685800</xdr:colOff>
      <xdr:row>0</xdr:row>
      <xdr:rowOff>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9</xdr:col>
      <xdr:colOff>685800</xdr:colOff>
      <xdr:row>21</xdr:row>
      <xdr:rowOff>38100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9</xdr:col>
      <xdr:colOff>457200</xdr:colOff>
      <xdr:row>16</xdr:row>
      <xdr:rowOff>85725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9</xdr:col>
      <xdr:colOff>457200</xdr:colOff>
      <xdr:row>17</xdr:row>
      <xdr:rowOff>123825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10</xdr:col>
      <xdr:colOff>704850</xdr:colOff>
      <xdr:row>18</xdr:row>
      <xdr:rowOff>47625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2</xdr:row>
      <xdr:rowOff>0</xdr:rowOff>
    </xdr:from>
    <xdr:to>
      <xdr:col>11</xdr:col>
      <xdr:colOff>152400</xdr:colOff>
      <xdr:row>18</xdr:row>
      <xdr:rowOff>47625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11</xdr:col>
      <xdr:colOff>542925</xdr:colOff>
      <xdr:row>21</xdr:row>
      <xdr:rowOff>123825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9</xdr:col>
      <xdr:colOff>447675</xdr:colOff>
      <xdr:row>24</xdr:row>
      <xdr:rowOff>104775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27</xdr:row>
      <xdr:rowOff>0</xdr:rowOff>
    </xdr:from>
    <xdr:to>
      <xdr:col>9</xdr:col>
      <xdr:colOff>676275</xdr:colOff>
      <xdr:row>46</xdr:row>
      <xdr:rowOff>28575</xdr:rowOff>
    </xdr:to>
    <xdr:graphicFrame macro="">
      <xdr:nvGraphicFramePr>
        <xdr:cNvPr id="1638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49</xdr:row>
      <xdr:rowOff>0</xdr:rowOff>
    </xdr:from>
    <xdr:to>
      <xdr:col>9</xdr:col>
      <xdr:colOff>447675</xdr:colOff>
      <xdr:row>63</xdr:row>
      <xdr:rowOff>76200</xdr:rowOff>
    </xdr:to>
    <xdr:graphicFrame macro="">
      <xdr:nvGraphicFramePr>
        <xdr:cNvPr id="1638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66</xdr:row>
      <xdr:rowOff>0</xdr:rowOff>
    </xdr:from>
    <xdr:to>
      <xdr:col>9</xdr:col>
      <xdr:colOff>447675</xdr:colOff>
      <xdr:row>81</xdr:row>
      <xdr:rowOff>114300</xdr:rowOff>
    </xdr:to>
    <xdr:graphicFrame macro="">
      <xdr:nvGraphicFramePr>
        <xdr:cNvPr id="163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88</xdr:row>
      <xdr:rowOff>0</xdr:rowOff>
    </xdr:from>
    <xdr:to>
      <xdr:col>10</xdr:col>
      <xdr:colOff>695325</xdr:colOff>
      <xdr:row>104</xdr:row>
      <xdr:rowOff>38100</xdr:rowOff>
    </xdr:to>
    <xdr:graphicFrame macro="">
      <xdr:nvGraphicFramePr>
        <xdr:cNvPr id="1638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108</xdr:row>
      <xdr:rowOff>0</xdr:rowOff>
    </xdr:from>
    <xdr:to>
      <xdr:col>10</xdr:col>
      <xdr:colOff>695325</xdr:colOff>
      <xdr:row>124</xdr:row>
      <xdr:rowOff>38100</xdr:rowOff>
    </xdr:to>
    <xdr:graphicFrame macro="">
      <xdr:nvGraphicFramePr>
        <xdr:cNvPr id="163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127</xdr:row>
      <xdr:rowOff>0</xdr:rowOff>
    </xdr:from>
    <xdr:to>
      <xdr:col>10</xdr:col>
      <xdr:colOff>533400</xdr:colOff>
      <xdr:row>147</xdr:row>
      <xdr:rowOff>114300</xdr:rowOff>
    </xdr:to>
    <xdr:graphicFrame macro="">
      <xdr:nvGraphicFramePr>
        <xdr:cNvPr id="163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7"/>
  <sheetViews>
    <sheetView workbookViewId="0"/>
  </sheetViews>
  <sheetFormatPr baseColWidth="10" defaultColWidth="11" defaultRowHeight="15" x14ac:dyDescent="0"/>
  <cols>
    <col min="1" max="1" width="33" customWidth="1"/>
  </cols>
  <sheetData>
    <row r="1" spans="1:3">
      <c r="A1" t="s">
        <v>3</v>
      </c>
      <c r="B1" t="s">
        <v>5</v>
      </c>
    </row>
    <row r="3" spans="1:3">
      <c r="B3" s="2" t="s">
        <v>0</v>
      </c>
      <c r="C3" s="1">
        <v>5.7082805850725817E-2</v>
      </c>
    </row>
    <row r="4" spans="1:3">
      <c r="B4" s="2">
        <v>0</v>
      </c>
      <c r="C4" s="1">
        <v>0.61639182492252798</v>
      </c>
    </row>
    <row r="5" spans="1:3">
      <c r="B5" s="2">
        <v>1</v>
      </c>
      <c r="C5" s="1">
        <v>9.7613634021923079E-2</v>
      </c>
    </row>
    <row r="6" spans="1:3">
      <c r="B6" s="2">
        <v>2</v>
      </c>
      <c r="C6" s="1">
        <v>4.6298229858426215E-2</v>
      </c>
    </row>
    <row r="7" spans="1:3">
      <c r="B7" s="2">
        <v>3</v>
      </c>
      <c r="C7" s="1">
        <v>5.0018978453069469E-2</v>
      </c>
    </row>
    <row r="8" spans="1:3">
      <c r="B8" s="2">
        <v>4</v>
      </c>
      <c r="C8" s="1">
        <v>3.0269912506023455E-2</v>
      </c>
    </row>
    <row r="9" spans="1:3">
      <c r="B9" s="2">
        <v>5</v>
      </c>
      <c r="C9" s="1">
        <v>4.8380731667718073E-3</v>
      </c>
    </row>
    <row r="10" spans="1:3">
      <c r="B10" s="2">
        <v>6</v>
      </c>
      <c r="C10" s="1">
        <v>1.952227731054159E-2</v>
      </c>
    </row>
    <row r="11" spans="1:3">
      <c r="B11" s="2">
        <v>7</v>
      </c>
      <c r="C11" s="1">
        <v>1.2801268104432868E-2</v>
      </c>
    </row>
    <row r="12" spans="1:3">
      <c r="B12" s="2">
        <v>8</v>
      </c>
      <c r="C12" s="1">
        <v>4.0289367675802506E-3</v>
      </c>
    </row>
    <row r="13" spans="1:3">
      <c r="B13" s="2">
        <v>9</v>
      </c>
      <c r="C13" s="1">
        <v>7.9631158014210907E-3</v>
      </c>
    </row>
    <row r="14" spans="1:3">
      <c r="B14" s="2" t="s">
        <v>1</v>
      </c>
      <c r="C14" s="1">
        <v>5.3170943236556578E-2</v>
      </c>
    </row>
    <row r="28" spans="2:3">
      <c r="B28" s="2"/>
      <c r="C28" s="3"/>
    </row>
    <row r="29" spans="2:3">
      <c r="B29" s="2"/>
      <c r="C29" s="3"/>
    </row>
    <row r="30" spans="2:3">
      <c r="B30" s="2"/>
      <c r="C30" s="3"/>
    </row>
    <row r="31" spans="2:3">
      <c r="B31" s="2"/>
      <c r="C31" s="3"/>
    </row>
    <row r="32" spans="2:3">
      <c r="B32" s="2"/>
      <c r="C32" s="3"/>
    </row>
    <row r="33" spans="2:3">
      <c r="B33" s="2"/>
      <c r="C33" s="3"/>
    </row>
    <row r="34" spans="2:3">
      <c r="B34" s="2"/>
      <c r="C34" s="3"/>
    </row>
    <row r="35" spans="2:3">
      <c r="B35" s="2"/>
      <c r="C35" s="3"/>
    </row>
    <row r="36" spans="2:3">
      <c r="B36" s="2"/>
      <c r="C36" s="3"/>
    </row>
    <row r="37" spans="2:3">
      <c r="B37" s="2"/>
      <c r="C37" s="3"/>
    </row>
    <row r="38" spans="2:3">
      <c r="B38" s="2"/>
      <c r="C38" s="3"/>
    </row>
    <row r="39" spans="2:3">
      <c r="B39" s="2"/>
      <c r="C39" s="3"/>
    </row>
    <row r="40" spans="2:3">
      <c r="B40" s="2"/>
      <c r="C40" s="3"/>
    </row>
    <row r="41" spans="2:3">
      <c r="B41" s="2"/>
      <c r="C41" s="3"/>
    </row>
    <row r="42" spans="2:3">
      <c r="B42" s="2"/>
      <c r="C42" s="3"/>
    </row>
    <row r="50" spans="2:3">
      <c r="B50" s="4"/>
      <c r="C50" s="1"/>
    </row>
    <row r="51" spans="2:3">
      <c r="B51" s="4"/>
      <c r="C51" s="1"/>
    </row>
    <row r="52" spans="2:3">
      <c r="B52" s="4"/>
      <c r="C52" s="1"/>
    </row>
    <row r="53" spans="2:3">
      <c r="B53" s="4"/>
      <c r="C53" s="1"/>
    </row>
    <row r="54" spans="2:3">
      <c r="B54" s="4"/>
      <c r="C54" s="1"/>
    </row>
    <row r="55" spans="2:3">
      <c r="B55" s="4"/>
      <c r="C55" s="1"/>
    </row>
    <row r="56" spans="2:3">
      <c r="B56" s="4"/>
      <c r="C56" s="1"/>
    </row>
    <row r="57" spans="2:3">
      <c r="B57" s="4"/>
      <c r="C57" s="1"/>
    </row>
    <row r="58" spans="2:3">
      <c r="B58" s="4"/>
      <c r="C58" s="1"/>
    </row>
    <row r="59" spans="2:3">
      <c r="B59" s="4"/>
      <c r="C59" s="1"/>
    </row>
    <row r="60" spans="2:3">
      <c r="B60" s="4"/>
      <c r="C60" s="1"/>
    </row>
    <row r="67" spans="3:3">
      <c r="C67" s="3"/>
    </row>
    <row r="68" spans="3:3">
      <c r="C68" s="3"/>
    </row>
    <row r="69" spans="3:3">
      <c r="C69" s="3"/>
    </row>
    <row r="70" spans="3:3">
      <c r="C70" s="3"/>
    </row>
    <row r="71" spans="3:3">
      <c r="C71" s="3"/>
    </row>
    <row r="72" spans="3:3">
      <c r="C72" s="3"/>
    </row>
    <row r="73" spans="3:3">
      <c r="C73" s="3"/>
    </row>
    <row r="74" spans="3:3">
      <c r="C74" s="3"/>
    </row>
    <row r="75" spans="3:3">
      <c r="C75" s="3"/>
    </row>
    <row r="76" spans="3:3">
      <c r="C76" s="3"/>
    </row>
    <row r="77" spans="3:3">
      <c r="C77" s="3"/>
    </row>
    <row r="78" spans="3:3">
      <c r="C78" s="3"/>
    </row>
    <row r="79" spans="3:3">
      <c r="C79" s="3"/>
    </row>
    <row r="80" spans="3:3">
      <c r="C80" s="3"/>
    </row>
    <row r="81" spans="3:3">
      <c r="C81" s="3"/>
    </row>
    <row r="82" spans="3:3">
      <c r="C82" s="3"/>
    </row>
    <row r="83" spans="3:3">
      <c r="C83" s="3"/>
    </row>
    <row r="84" spans="3:3">
      <c r="C84" s="3"/>
    </row>
    <row r="89" spans="3:3">
      <c r="C89" s="3"/>
    </row>
    <row r="90" spans="3:3">
      <c r="C90" s="3"/>
    </row>
    <row r="91" spans="3:3">
      <c r="C91" s="3"/>
    </row>
    <row r="92" spans="3:3">
      <c r="C92" s="3"/>
    </row>
    <row r="93" spans="3:3">
      <c r="C93" s="3"/>
    </row>
    <row r="94" spans="3:3">
      <c r="C94" s="3"/>
    </row>
    <row r="95" spans="3:3">
      <c r="C95" s="3"/>
    </row>
    <row r="96" spans="3:3">
      <c r="C96" s="3"/>
    </row>
    <row r="97" spans="3:3">
      <c r="C97" s="3"/>
    </row>
    <row r="98" spans="3:3">
      <c r="C98" s="3"/>
    </row>
    <row r="99" spans="3:3">
      <c r="C99" s="3"/>
    </row>
    <row r="100" spans="3:3">
      <c r="C100" s="3"/>
    </row>
    <row r="101" spans="3:3">
      <c r="C101" s="3"/>
    </row>
    <row r="102" spans="3:3">
      <c r="C102" s="3"/>
    </row>
    <row r="103" spans="3:3">
      <c r="C103" s="3"/>
    </row>
    <row r="104" spans="3:3">
      <c r="C104" s="3"/>
    </row>
    <row r="109" spans="3:3">
      <c r="C109" s="3"/>
    </row>
    <row r="110" spans="3:3">
      <c r="C110" s="3"/>
    </row>
    <row r="111" spans="3:3">
      <c r="C111" s="3"/>
    </row>
    <row r="112" spans="3:3">
      <c r="C112" s="3"/>
    </row>
    <row r="113" spans="1:4">
      <c r="C113" s="3"/>
    </row>
    <row r="114" spans="1:4">
      <c r="C114" s="3"/>
    </row>
    <row r="115" spans="1:4">
      <c r="C115" s="3"/>
    </row>
    <row r="116" spans="1:4">
      <c r="C116" s="3"/>
    </row>
    <row r="117" spans="1:4">
      <c r="C117" s="3"/>
    </row>
    <row r="118" spans="1:4">
      <c r="C118" s="3"/>
    </row>
    <row r="119" spans="1:4">
      <c r="C119" s="3"/>
    </row>
    <row r="128" spans="1:4">
      <c r="A128" s="2"/>
      <c r="B128" s="3"/>
      <c r="C128" s="3"/>
      <c r="D128" s="3"/>
    </row>
    <row r="129" spans="1:4">
      <c r="A129" s="2"/>
      <c r="B129" s="3"/>
      <c r="C129" s="3"/>
      <c r="D129" s="3"/>
    </row>
    <row r="130" spans="1:4">
      <c r="A130" s="2"/>
      <c r="B130" s="3"/>
      <c r="C130" s="3"/>
      <c r="D130" s="3"/>
    </row>
    <row r="131" spans="1:4">
      <c r="A131" s="2"/>
      <c r="B131" s="3"/>
      <c r="C131" s="3"/>
      <c r="D131" s="3"/>
    </row>
    <row r="132" spans="1:4">
      <c r="A132" s="2"/>
      <c r="B132" s="3"/>
      <c r="C132" s="3"/>
      <c r="D132" s="3"/>
    </row>
    <row r="133" spans="1:4">
      <c r="A133" s="2"/>
      <c r="B133" s="3"/>
      <c r="C133" s="3"/>
      <c r="D133" s="3"/>
    </row>
    <row r="134" spans="1:4">
      <c r="A134" s="2"/>
      <c r="B134" s="3"/>
      <c r="C134" s="3"/>
      <c r="D134" s="3"/>
    </row>
    <row r="135" spans="1:4">
      <c r="A135" s="2"/>
      <c r="B135" s="3"/>
      <c r="C135" s="3"/>
      <c r="D135" s="3"/>
    </row>
    <row r="136" spans="1:4">
      <c r="A136" s="2"/>
      <c r="B136" s="3"/>
      <c r="C136" s="3"/>
      <c r="D136" s="3"/>
    </row>
    <row r="137" spans="1:4">
      <c r="A137" s="2"/>
      <c r="B137" s="3"/>
      <c r="C137" s="3"/>
      <c r="D137" s="3"/>
    </row>
  </sheetData>
  <phoneticPr fontId="3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/>
  </sheetViews>
  <sheetFormatPr baseColWidth="10" defaultColWidth="11" defaultRowHeight="15" x14ac:dyDescent="0"/>
  <cols>
    <col min="1" max="1" width="33" customWidth="1"/>
  </cols>
  <sheetData>
    <row r="1" spans="1:3">
      <c r="A1" t="s">
        <v>4</v>
      </c>
      <c r="B1" t="s">
        <v>2</v>
      </c>
    </row>
    <row r="3" spans="1:3">
      <c r="B3" s="2" t="s">
        <v>6</v>
      </c>
      <c r="C3" s="3">
        <v>1.0332074972154331E-2</v>
      </c>
    </row>
    <row r="4" spans="1:3">
      <c r="B4" s="2" t="s">
        <v>7</v>
      </c>
      <c r="C4" s="3">
        <v>0.17283033516191859</v>
      </c>
    </row>
    <row r="5" spans="1:3">
      <c r="B5" s="2" t="s">
        <v>8</v>
      </c>
      <c r="C5" s="3">
        <v>0.17086808878288431</v>
      </c>
    </row>
    <row r="6" spans="1:3">
      <c r="B6" s="2" t="s">
        <v>9</v>
      </c>
      <c r="C6" s="3">
        <v>0.2920589568786312</v>
      </c>
    </row>
    <row r="7" spans="1:3">
      <c r="B7" s="2" t="s">
        <v>10</v>
      </c>
      <c r="C7" s="3">
        <v>0.15350450565347715</v>
      </c>
    </row>
    <row r="8" spans="1:3">
      <c r="B8" s="2" t="s">
        <v>11</v>
      </c>
      <c r="C8" s="3">
        <v>3.0675074227419004E-2</v>
      </c>
    </row>
    <row r="9" spans="1:3">
      <c r="B9" s="2" t="s">
        <v>12</v>
      </c>
      <c r="C9" s="3">
        <v>2.7737869371961189E-2</v>
      </c>
    </row>
    <row r="10" spans="1:3">
      <c r="B10" s="2" t="s">
        <v>13</v>
      </c>
      <c r="C10" s="3">
        <v>1.4793617909151534E-2</v>
      </c>
    </row>
    <row r="11" spans="1:3">
      <c r="B11" s="2" t="s">
        <v>14</v>
      </c>
      <c r="C11" s="3">
        <v>2.5781637347164574E-2</v>
      </c>
    </row>
    <row r="12" spans="1:3">
      <c r="B12" s="2" t="s">
        <v>15</v>
      </c>
      <c r="C12" s="3">
        <v>2.4007228747321752E-2</v>
      </c>
    </row>
    <row r="13" spans="1:3">
      <c r="B13" s="2" t="s">
        <v>16</v>
      </c>
      <c r="C13" s="3">
        <v>2.7030027359930518E-2</v>
      </c>
    </row>
    <row r="14" spans="1:3">
      <c r="B14" s="2" t="s">
        <v>17</v>
      </c>
      <c r="C14" s="3">
        <v>2.5048566701831646E-2</v>
      </c>
    </row>
    <row r="15" spans="1:3">
      <c r="B15" s="2" t="s">
        <v>18</v>
      </c>
      <c r="C15" s="3">
        <v>1.2056801840544338E-2</v>
      </c>
    </row>
    <row r="16" spans="1:3">
      <c r="B16" s="2" t="s">
        <v>19</v>
      </c>
      <c r="C16" s="3">
        <v>1.3158489091654929E-2</v>
      </c>
    </row>
    <row r="17" spans="2:3">
      <c r="B17" s="2" t="s">
        <v>20</v>
      </c>
      <c r="C17" s="3">
        <v>1.1672595395492698E-4</v>
      </c>
    </row>
  </sheetData>
  <phoneticPr fontId="3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workbookViewId="0"/>
  </sheetViews>
  <sheetFormatPr baseColWidth="10" defaultColWidth="11" defaultRowHeight="15" x14ac:dyDescent="0"/>
  <cols>
    <col min="1" max="1" width="33" customWidth="1"/>
  </cols>
  <sheetData>
    <row r="1" spans="1:3">
      <c r="A1" t="s">
        <v>21</v>
      </c>
      <c r="B1" t="s">
        <v>23</v>
      </c>
    </row>
    <row r="3" spans="1:3">
      <c r="B3" s="4">
        <v>-5</v>
      </c>
      <c r="C3" s="1">
        <v>0.39747699573636608</v>
      </c>
    </row>
    <row r="4" spans="1:3">
      <c r="B4" s="4">
        <v>-4</v>
      </c>
      <c r="C4" s="1">
        <v>0.32782614440912911</v>
      </c>
    </row>
    <row r="5" spans="1:3">
      <c r="B5" s="4">
        <v>-3</v>
      </c>
      <c r="C5" s="1">
        <v>0.34046860351554065</v>
      </c>
    </row>
    <row r="6" spans="1:3">
      <c r="B6" s="4">
        <v>-2</v>
      </c>
      <c r="C6" s="1">
        <v>0.30306646970450868</v>
      </c>
    </row>
    <row r="7" spans="1:3">
      <c r="B7" s="4">
        <v>-1</v>
      </c>
      <c r="C7" s="1">
        <v>0.26737429660135065</v>
      </c>
    </row>
    <row r="8" spans="1:3">
      <c r="B8" s="4">
        <v>0</v>
      </c>
      <c r="C8" s="1">
        <v>0.24426980493253711</v>
      </c>
    </row>
    <row r="9" spans="1:3">
      <c r="B9" s="4">
        <v>1</v>
      </c>
      <c r="C9" s="1">
        <v>0.25112784097258928</v>
      </c>
    </row>
    <row r="10" spans="1:3">
      <c r="B10" s="4">
        <v>2</v>
      </c>
      <c r="C10" s="1">
        <v>0.27191232675916516</v>
      </c>
    </row>
    <row r="11" spans="1:3">
      <c r="B11" s="4">
        <v>3</v>
      </c>
      <c r="C11" s="1">
        <v>0.31272686592025889</v>
      </c>
    </row>
    <row r="12" spans="1:3">
      <c r="B12" s="4">
        <v>4</v>
      </c>
      <c r="C12" s="1">
        <v>0.3541197339101228</v>
      </c>
    </row>
    <row r="13" spans="1:3">
      <c r="B13" s="4">
        <v>5</v>
      </c>
      <c r="C13" s="1">
        <v>0.33756066746722702</v>
      </c>
    </row>
    <row r="20" spans="3:3">
      <c r="C20" s="3"/>
    </row>
    <row r="21" spans="3:3">
      <c r="C21" s="3"/>
    </row>
    <row r="22" spans="3:3">
      <c r="C22" s="3"/>
    </row>
    <row r="23" spans="3:3">
      <c r="C23" s="3"/>
    </row>
    <row r="24" spans="3:3">
      <c r="C24" s="3"/>
    </row>
    <row r="25" spans="3:3">
      <c r="C25" s="3"/>
    </row>
    <row r="26" spans="3:3">
      <c r="C26" s="3"/>
    </row>
    <row r="27" spans="3:3">
      <c r="C27" s="3"/>
    </row>
    <row r="28" spans="3:3">
      <c r="C28" s="3"/>
    </row>
    <row r="29" spans="3:3">
      <c r="C29" s="3"/>
    </row>
    <row r="30" spans="3:3">
      <c r="C30" s="3"/>
    </row>
    <row r="31" spans="3:3">
      <c r="C31" s="3"/>
    </row>
    <row r="32" spans="3:3">
      <c r="C32" s="3"/>
    </row>
    <row r="33" spans="3:3">
      <c r="C33" s="3"/>
    </row>
    <row r="34" spans="3:3">
      <c r="C34" s="3"/>
    </row>
    <row r="35" spans="3:3">
      <c r="C35" s="3"/>
    </row>
    <row r="36" spans="3:3">
      <c r="C36" s="3"/>
    </row>
    <row r="37" spans="3:3">
      <c r="C37" s="3"/>
    </row>
    <row r="42" spans="3:3">
      <c r="C42" s="3"/>
    </row>
    <row r="43" spans="3:3">
      <c r="C43" s="3"/>
    </row>
    <row r="44" spans="3:3">
      <c r="C44" s="3"/>
    </row>
    <row r="45" spans="3:3">
      <c r="C45" s="3"/>
    </row>
    <row r="46" spans="3:3">
      <c r="C46" s="3"/>
    </row>
    <row r="47" spans="3:3">
      <c r="C47" s="3"/>
    </row>
    <row r="48" spans="3:3">
      <c r="C48" s="3"/>
    </row>
    <row r="49" spans="3:3">
      <c r="C49" s="3"/>
    </row>
    <row r="50" spans="3:3">
      <c r="C50" s="3"/>
    </row>
    <row r="51" spans="3:3">
      <c r="C51" s="3"/>
    </row>
    <row r="52" spans="3:3">
      <c r="C52" s="3"/>
    </row>
    <row r="53" spans="3:3">
      <c r="C53" s="3"/>
    </row>
    <row r="54" spans="3:3">
      <c r="C54" s="3"/>
    </row>
    <row r="55" spans="3:3">
      <c r="C55" s="3"/>
    </row>
    <row r="56" spans="3:3">
      <c r="C56" s="3"/>
    </row>
    <row r="57" spans="3:3">
      <c r="C57" s="3"/>
    </row>
    <row r="62" spans="3:3">
      <c r="C62" s="3"/>
    </row>
    <row r="63" spans="3:3">
      <c r="C63" s="3"/>
    </row>
    <row r="64" spans="3:3">
      <c r="C64" s="3"/>
    </row>
    <row r="65" spans="3:3">
      <c r="C65" s="3"/>
    </row>
    <row r="66" spans="3:3">
      <c r="C66" s="3"/>
    </row>
    <row r="67" spans="3:3">
      <c r="C67" s="3"/>
    </row>
    <row r="68" spans="3:3">
      <c r="C68" s="3"/>
    </row>
    <row r="69" spans="3:3">
      <c r="C69" s="3"/>
    </row>
    <row r="70" spans="3:3">
      <c r="C70" s="3"/>
    </row>
    <row r="71" spans="3:3">
      <c r="C71" s="3"/>
    </row>
    <row r="72" spans="3:3">
      <c r="C72" s="3"/>
    </row>
    <row r="81" spans="1:4">
      <c r="A81" s="2"/>
      <c r="B81" s="3"/>
      <c r="C81" s="3"/>
      <c r="D81" s="3"/>
    </row>
    <row r="82" spans="1:4">
      <c r="A82" s="2"/>
      <c r="B82" s="3"/>
      <c r="C82" s="3"/>
      <c r="D82" s="3"/>
    </row>
    <row r="83" spans="1:4">
      <c r="A83" s="2"/>
      <c r="B83" s="3"/>
      <c r="C83" s="3"/>
      <c r="D83" s="3"/>
    </row>
    <row r="84" spans="1:4">
      <c r="A84" s="2"/>
      <c r="B84" s="3"/>
      <c r="C84" s="3"/>
      <c r="D84" s="3"/>
    </row>
    <row r="85" spans="1:4">
      <c r="A85" s="2"/>
      <c r="B85" s="3"/>
      <c r="C85" s="3"/>
      <c r="D85" s="3"/>
    </row>
    <row r="86" spans="1:4">
      <c r="A86" s="2"/>
      <c r="B86" s="3"/>
      <c r="C86" s="3"/>
      <c r="D86" s="3"/>
    </row>
    <row r="87" spans="1:4">
      <c r="A87" s="2"/>
      <c r="B87" s="3"/>
      <c r="C87" s="3"/>
      <c r="D87" s="3"/>
    </row>
    <row r="88" spans="1:4">
      <c r="A88" s="2"/>
      <c r="B88" s="3"/>
      <c r="C88" s="3"/>
      <c r="D88" s="3"/>
    </row>
    <row r="89" spans="1:4">
      <c r="A89" s="2"/>
      <c r="B89" s="3"/>
      <c r="C89" s="3"/>
      <c r="D89" s="3"/>
    </row>
    <row r="90" spans="1:4">
      <c r="A90" s="2"/>
      <c r="B90" s="3"/>
      <c r="C90" s="3"/>
      <c r="D90" s="3"/>
    </row>
  </sheetData>
  <phoneticPr fontId="3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/>
  </sheetViews>
  <sheetFormatPr baseColWidth="10" defaultColWidth="8.83203125" defaultRowHeight="15" x14ac:dyDescent="0"/>
  <cols>
    <col min="1" max="1" width="19.33203125" style="5" bestFit="1" customWidth="1"/>
    <col min="2" max="4" width="7.5" style="5" customWidth="1"/>
    <col min="5" max="5" width="8.83203125" style="5"/>
    <col min="6" max="6" width="17.6640625" style="5" bestFit="1" customWidth="1"/>
    <col min="7" max="9" width="7.5" style="5" customWidth="1"/>
    <col min="10" max="16384" width="8.83203125" style="5"/>
  </cols>
  <sheetData>
    <row r="1" spans="1:9" ht="16">
      <c r="A1" s="10" t="s">
        <v>62</v>
      </c>
    </row>
    <row r="2" spans="1:9">
      <c r="A2" s="6"/>
      <c r="B2" s="7" t="s">
        <v>40</v>
      </c>
      <c r="C2" s="7" t="s">
        <v>41</v>
      </c>
      <c r="D2" s="6"/>
      <c r="E2" s="6"/>
      <c r="F2" s="6"/>
      <c r="G2" s="7" t="s">
        <v>40</v>
      </c>
      <c r="H2" s="7" t="s">
        <v>41</v>
      </c>
      <c r="I2" s="6"/>
    </row>
    <row r="3" spans="1:9">
      <c r="A3" s="7" t="s">
        <v>42</v>
      </c>
      <c r="B3" s="8">
        <v>128000</v>
      </c>
      <c r="C3" s="8">
        <v>31700</v>
      </c>
      <c r="D3" s="9">
        <v>0.25</v>
      </c>
      <c r="E3" s="6"/>
      <c r="F3" s="7" t="s">
        <v>43</v>
      </c>
      <c r="G3" s="8">
        <v>20200</v>
      </c>
      <c r="H3" s="8">
        <v>14300</v>
      </c>
      <c r="I3" s="9">
        <v>0.71</v>
      </c>
    </row>
    <row r="4" spans="1:9">
      <c r="A4" s="7" t="s">
        <v>44</v>
      </c>
      <c r="B4" s="8">
        <v>127000</v>
      </c>
      <c r="C4" s="8">
        <v>61300</v>
      </c>
      <c r="D4" s="9">
        <v>0.48</v>
      </c>
      <c r="E4" s="6"/>
      <c r="F4" s="7" t="s">
        <v>45</v>
      </c>
      <c r="G4" s="8">
        <v>20100</v>
      </c>
      <c r="H4" s="8">
        <v>16200</v>
      </c>
      <c r="I4" s="9">
        <v>0.81</v>
      </c>
    </row>
    <row r="5" spans="1:9">
      <c r="A5" s="7" t="s">
        <v>46</v>
      </c>
      <c r="B5" s="8">
        <v>83400</v>
      </c>
      <c r="C5" s="8">
        <v>31400</v>
      </c>
      <c r="D5" s="9">
        <v>0.38</v>
      </c>
      <c r="E5" s="6"/>
      <c r="F5" s="7" t="s">
        <v>47</v>
      </c>
      <c r="G5" s="8">
        <v>20100</v>
      </c>
      <c r="H5" s="8">
        <v>17000</v>
      </c>
      <c r="I5" s="9">
        <v>0.85</v>
      </c>
    </row>
    <row r="6" spans="1:9">
      <c r="A6" s="7" t="s">
        <v>48</v>
      </c>
      <c r="B6" s="8">
        <v>67100</v>
      </c>
      <c r="C6" s="8">
        <v>29400</v>
      </c>
      <c r="D6" s="9">
        <v>0.44</v>
      </c>
      <c r="E6" s="6"/>
      <c r="F6" s="7" t="s">
        <v>49</v>
      </c>
      <c r="G6" s="8">
        <v>20100</v>
      </c>
      <c r="H6" s="8">
        <v>15900</v>
      </c>
      <c r="I6" s="9">
        <v>0.79</v>
      </c>
    </row>
    <row r="7" spans="1:9">
      <c r="A7" s="7" t="s">
        <v>50</v>
      </c>
      <c r="B7" s="8">
        <v>57200</v>
      </c>
      <c r="C7" s="8">
        <v>27000</v>
      </c>
      <c r="D7" s="9">
        <v>0.47</v>
      </c>
      <c r="E7" s="6"/>
      <c r="F7" s="7" t="s">
        <v>51</v>
      </c>
      <c r="G7" s="8">
        <v>19900</v>
      </c>
      <c r="H7" s="8">
        <v>17100</v>
      </c>
      <c r="I7" s="9">
        <v>0.86</v>
      </c>
    </row>
    <row r="8" spans="1:9">
      <c r="A8" s="7" t="s">
        <v>52</v>
      </c>
      <c r="B8" s="8">
        <v>56300</v>
      </c>
      <c r="C8" s="8">
        <v>30600</v>
      </c>
      <c r="D8" s="9">
        <v>0.54</v>
      </c>
      <c r="E8" s="6"/>
      <c r="F8" s="7" t="s">
        <v>53</v>
      </c>
      <c r="G8" s="8">
        <v>19800</v>
      </c>
      <c r="H8" s="8">
        <v>17000</v>
      </c>
      <c r="I8" s="9">
        <v>0.86</v>
      </c>
    </row>
    <row r="9" spans="1:9">
      <c r="A9" s="7" t="s">
        <v>54</v>
      </c>
      <c r="B9" s="8">
        <v>52000</v>
      </c>
      <c r="C9" s="8">
        <v>27100</v>
      </c>
      <c r="D9" s="9">
        <v>0.52</v>
      </c>
      <c r="E9" s="6"/>
      <c r="F9" s="7" t="s">
        <v>55</v>
      </c>
      <c r="G9" s="8">
        <v>19500</v>
      </c>
      <c r="H9" s="8">
        <v>16600</v>
      </c>
      <c r="I9" s="9">
        <v>0.85</v>
      </c>
    </row>
    <row r="10" spans="1:9">
      <c r="A10" s="7" t="s">
        <v>56</v>
      </c>
      <c r="B10" s="8">
        <v>50700</v>
      </c>
      <c r="C10" s="8">
        <v>29000</v>
      </c>
      <c r="D10" s="9">
        <v>0.56999999999999995</v>
      </c>
      <c r="E10" s="6"/>
      <c r="F10" s="7" t="s">
        <v>57</v>
      </c>
      <c r="G10" s="8">
        <v>19500</v>
      </c>
      <c r="H10" s="8">
        <v>16600</v>
      </c>
      <c r="I10" s="9">
        <v>0.85</v>
      </c>
    </row>
    <row r="11" spans="1:9">
      <c r="A11" s="7" t="s">
        <v>58</v>
      </c>
      <c r="B11" s="8">
        <v>50600</v>
      </c>
      <c r="C11" s="8">
        <v>26700</v>
      </c>
      <c r="D11" s="9">
        <v>0.53</v>
      </c>
      <c r="E11" s="6"/>
      <c r="F11" s="7" t="s">
        <v>59</v>
      </c>
      <c r="G11" s="8">
        <v>19100</v>
      </c>
      <c r="H11" s="8">
        <v>15600</v>
      </c>
      <c r="I11" s="9">
        <v>0.82</v>
      </c>
    </row>
    <row r="12" spans="1:9">
      <c r="A12" s="7" t="s">
        <v>60</v>
      </c>
      <c r="B12" s="8">
        <v>47600</v>
      </c>
      <c r="C12" s="8">
        <v>26100</v>
      </c>
      <c r="D12" s="9">
        <v>0.55000000000000004</v>
      </c>
      <c r="E12" s="6"/>
      <c r="F12" s="7" t="s">
        <v>61</v>
      </c>
      <c r="G12" s="8">
        <v>18000</v>
      </c>
      <c r="H12" s="8">
        <v>16500</v>
      </c>
      <c r="I12" s="9">
        <v>0.92</v>
      </c>
    </row>
    <row r="13" spans="1:9">
      <c r="A13" s="11"/>
      <c r="B13" s="11"/>
      <c r="C13" s="11"/>
      <c r="D13" s="11"/>
      <c r="E13" s="12"/>
      <c r="F13" s="11"/>
      <c r="G13" s="11"/>
      <c r="H13" s="11"/>
      <c r="I13" s="11"/>
    </row>
    <row r="14" spans="1:9">
      <c r="A14" s="11"/>
      <c r="B14" s="11"/>
      <c r="C14" s="11"/>
      <c r="D14" s="11"/>
      <c r="E14" s="12"/>
      <c r="F14" s="11"/>
      <c r="G14" s="11"/>
      <c r="H14" s="11"/>
      <c r="I14" s="11"/>
    </row>
  </sheetData>
  <mergeCells count="9">
    <mergeCell ref="A13:A14"/>
    <mergeCell ref="B13:B14"/>
    <mergeCell ref="C13:C14"/>
    <mergeCell ref="D13:D14"/>
    <mergeCell ref="I13:I14"/>
    <mergeCell ref="E13:E14"/>
    <mergeCell ref="F13:F14"/>
    <mergeCell ref="G13:G14"/>
    <mergeCell ref="H13:H14"/>
  </mergeCells>
  <phoneticPr fontId="3" type="noConversion"/>
  <pageMargins left="0.75" right="0.75" top="1" bottom="1" header="0.5" footer="0.5"/>
  <pageSetup paperSize="9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workbookViewId="0"/>
  </sheetViews>
  <sheetFormatPr baseColWidth="10" defaultColWidth="11" defaultRowHeight="15" x14ac:dyDescent="0"/>
  <cols>
    <col min="1" max="1" width="33" customWidth="1"/>
  </cols>
  <sheetData>
    <row r="1" spans="1:3">
      <c r="A1" t="s">
        <v>22</v>
      </c>
      <c r="B1" t="s">
        <v>24</v>
      </c>
    </row>
    <row r="3" spans="1:3">
      <c r="B3">
        <v>14000</v>
      </c>
      <c r="C3" s="3">
        <v>2.698545782957973E-4</v>
      </c>
    </row>
    <row r="4" spans="1:3">
      <c r="B4">
        <v>15000</v>
      </c>
      <c r="C4" s="3">
        <v>6.6726411362394E-3</v>
      </c>
    </row>
    <row r="5" spans="1:3">
      <c r="B5">
        <v>16000</v>
      </c>
      <c r="C5" s="3">
        <v>4.2103423531870014E-2</v>
      </c>
    </row>
    <row r="6" spans="1:3">
      <c r="B6">
        <v>17000</v>
      </c>
      <c r="C6" s="3">
        <v>0.1931207088176036</v>
      </c>
    </row>
    <row r="7" spans="1:3">
      <c r="B7">
        <v>18000</v>
      </c>
      <c r="C7" s="3">
        <v>0.26401183890811741</v>
      </c>
    </row>
    <row r="8" spans="1:3">
      <c r="B8">
        <v>19000</v>
      </c>
      <c r="C8" s="3">
        <v>0.12046226073434822</v>
      </c>
    </row>
    <row r="9" spans="1:3">
      <c r="B9">
        <v>20000</v>
      </c>
      <c r="C9" s="3">
        <v>0.13168772054676559</v>
      </c>
    </row>
    <row r="10" spans="1:3">
      <c r="B10">
        <v>21000</v>
      </c>
      <c r="C10" s="3">
        <v>4.8760047493139599E-2</v>
      </c>
    </row>
    <row r="11" spans="1:3">
      <c r="B11">
        <v>22000</v>
      </c>
      <c r="C11" s="3">
        <v>6.9912515519803708E-2</v>
      </c>
    </row>
    <row r="12" spans="1:3">
      <c r="B12">
        <v>23000</v>
      </c>
      <c r="C12" s="3">
        <v>3.7329450719473453E-2</v>
      </c>
    </row>
    <row r="13" spans="1:3">
      <c r="B13">
        <v>24000</v>
      </c>
      <c r="C13" s="3">
        <v>3.3765233607489759E-2</v>
      </c>
    </row>
    <row r="14" spans="1:3">
      <c r="B14">
        <v>25000</v>
      </c>
      <c r="C14" s="3">
        <v>1.9082042407591582E-2</v>
      </c>
    </row>
    <row r="15" spans="1:3">
      <c r="B15">
        <v>26000</v>
      </c>
      <c r="C15" s="3">
        <v>8.9904466414563924E-3</v>
      </c>
    </row>
    <row r="16" spans="1:3">
      <c r="B16">
        <v>27000</v>
      </c>
      <c r="C16" s="3">
        <v>6.4259101672626733E-3</v>
      </c>
    </row>
    <row r="17" spans="2:3">
      <c r="B17">
        <v>28000</v>
      </c>
      <c r="C17" s="3">
        <v>0</v>
      </c>
    </row>
    <row r="18" spans="2:3">
      <c r="B18">
        <v>29000</v>
      </c>
      <c r="C18" s="3">
        <v>8.3462301663611536E-3</v>
      </c>
    </row>
    <row r="19" spans="2:3">
      <c r="B19">
        <v>30000</v>
      </c>
      <c r="C19" s="3">
        <v>2.9595371023771926E-3</v>
      </c>
    </row>
    <row r="20" spans="2:3">
      <c r="B20">
        <v>31000</v>
      </c>
      <c r="C20" s="3">
        <v>5.9834119678495411E-3</v>
      </c>
    </row>
    <row r="25" spans="2:3">
      <c r="C25" s="3"/>
    </row>
    <row r="26" spans="2:3">
      <c r="C26" s="3"/>
    </row>
    <row r="27" spans="2:3">
      <c r="C27" s="3"/>
    </row>
    <row r="28" spans="2:3">
      <c r="C28" s="3"/>
    </row>
    <row r="29" spans="2:3">
      <c r="C29" s="3"/>
    </row>
    <row r="30" spans="2:3">
      <c r="C30" s="3"/>
    </row>
    <row r="31" spans="2:3">
      <c r="C31" s="3"/>
    </row>
    <row r="32" spans="2:3">
      <c r="C32" s="3"/>
    </row>
    <row r="33" spans="3:3">
      <c r="C33" s="3"/>
    </row>
    <row r="34" spans="3:3">
      <c r="C34" s="3"/>
    </row>
    <row r="35" spans="3:3">
      <c r="C35" s="3"/>
    </row>
    <row r="36" spans="3:3">
      <c r="C36" s="3"/>
    </row>
    <row r="37" spans="3:3">
      <c r="C37" s="3"/>
    </row>
    <row r="38" spans="3:3">
      <c r="C38" s="3"/>
    </row>
    <row r="39" spans="3:3">
      <c r="C39" s="3"/>
    </row>
    <row r="40" spans="3:3">
      <c r="C40" s="3"/>
    </row>
    <row r="45" spans="3:3">
      <c r="C45" s="3"/>
    </row>
    <row r="46" spans="3:3">
      <c r="C46" s="3"/>
    </row>
    <row r="47" spans="3:3">
      <c r="C47" s="3"/>
    </row>
    <row r="48" spans="3:3">
      <c r="C48" s="3"/>
    </row>
    <row r="49" spans="1:4">
      <c r="C49" s="3"/>
    </row>
    <row r="50" spans="1:4">
      <c r="C50" s="3"/>
    </row>
    <row r="51" spans="1:4">
      <c r="C51" s="3"/>
    </row>
    <row r="52" spans="1:4">
      <c r="C52" s="3"/>
    </row>
    <row r="53" spans="1:4">
      <c r="C53" s="3"/>
    </row>
    <row r="54" spans="1:4">
      <c r="C54" s="3"/>
    </row>
    <row r="55" spans="1:4">
      <c r="C55" s="3"/>
    </row>
    <row r="64" spans="1:4">
      <c r="A64" s="2"/>
      <c r="B64" s="3"/>
      <c r="C64" s="3"/>
      <c r="D64" s="3"/>
    </row>
    <row r="65" spans="1:4">
      <c r="A65" s="2"/>
      <c r="B65" s="3"/>
      <c r="C65" s="3"/>
      <c r="D65" s="3"/>
    </row>
    <row r="66" spans="1:4">
      <c r="A66" s="2"/>
      <c r="B66" s="3"/>
      <c r="C66" s="3"/>
      <c r="D66" s="3"/>
    </row>
    <row r="67" spans="1:4">
      <c r="A67" s="2"/>
      <c r="B67" s="3"/>
      <c r="C67" s="3"/>
      <c r="D67" s="3"/>
    </row>
    <row r="68" spans="1:4">
      <c r="A68" s="2"/>
      <c r="B68" s="3"/>
      <c r="C68" s="3"/>
      <c r="D68" s="3"/>
    </row>
    <row r="69" spans="1:4">
      <c r="A69" s="2"/>
      <c r="B69" s="3"/>
      <c r="C69" s="3"/>
      <c r="D69" s="3"/>
    </row>
    <row r="70" spans="1:4">
      <c r="A70" s="2"/>
      <c r="B70" s="3"/>
      <c r="C70" s="3"/>
      <c r="D70" s="3"/>
    </row>
    <row r="71" spans="1:4">
      <c r="A71" s="2"/>
      <c r="B71" s="3"/>
      <c r="C71" s="3"/>
      <c r="D71" s="3"/>
    </row>
    <row r="72" spans="1:4">
      <c r="A72" s="2"/>
      <c r="B72" s="3"/>
      <c r="C72" s="3"/>
      <c r="D72" s="3"/>
    </row>
    <row r="73" spans="1:4">
      <c r="A73" s="2"/>
      <c r="B73" s="3"/>
      <c r="C73" s="3"/>
      <c r="D73" s="3"/>
    </row>
  </sheetData>
  <phoneticPr fontId="3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/>
  </sheetViews>
  <sheetFormatPr baseColWidth="10" defaultColWidth="11" defaultRowHeight="15" x14ac:dyDescent="0"/>
  <cols>
    <col min="1" max="1" width="33" customWidth="1"/>
  </cols>
  <sheetData>
    <row r="1" spans="1:3">
      <c r="A1" t="s">
        <v>25</v>
      </c>
      <c r="B1" t="s">
        <v>26</v>
      </c>
    </row>
    <row r="3" spans="1:3">
      <c r="B3">
        <v>10000</v>
      </c>
      <c r="C3" s="3">
        <v>3.6843459242573121E-3</v>
      </c>
    </row>
    <row r="4" spans="1:3">
      <c r="B4">
        <v>11000</v>
      </c>
      <c r="C4" s="3">
        <v>1.4329594652466714E-2</v>
      </c>
    </row>
    <row r="5" spans="1:3">
      <c r="B5">
        <v>12000</v>
      </c>
      <c r="C5" s="3">
        <v>5.6163116124296947E-2</v>
      </c>
    </row>
    <row r="6" spans="1:3">
      <c r="B6">
        <v>13000</v>
      </c>
      <c r="C6" s="3">
        <v>7.3401125868120601E-2</v>
      </c>
    </row>
    <row r="7" spans="1:3">
      <c r="B7">
        <v>14000</v>
      </c>
      <c r="C7" s="3">
        <v>0.10247133297620731</v>
      </c>
    </row>
    <row r="8" spans="1:3">
      <c r="B8">
        <v>15000</v>
      </c>
      <c r="C8" s="3">
        <v>7.600083048735673E-2</v>
      </c>
    </row>
    <row r="9" spans="1:3">
      <c r="B9">
        <v>16000</v>
      </c>
      <c r="C9" s="3">
        <v>9.6028899162039022E-2</v>
      </c>
    </row>
    <row r="10" spans="1:3">
      <c r="B10">
        <v>17000</v>
      </c>
      <c r="C10" s="3">
        <v>0.11263168230762795</v>
      </c>
    </row>
    <row r="11" spans="1:3">
      <c r="B11">
        <v>18000</v>
      </c>
      <c r="C11" s="3">
        <v>0.11539380614577738</v>
      </c>
    </row>
    <row r="12" spans="1:3">
      <c r="B12">
        <v>19000</v>
      </c>
      <c r="C12" s="3">
        <v>7.2734387219130059E-2</v>
      </c>
    </row>
    <row r="13" spans="1:3">
      <c r="B13">
        <v>20000</v>
      </c>
      <c r="C13" s="3">
        <v>5.6098414334497936E-2</v>
      </c>
    </row>
    <row r="14" spans="1:3">
      <c r="B14">
        <v>21000</v>
      </c>
      <c r="C14" s="3">
        <v>4.6440611781379239E-2</v>
      </c>
    </row>
    <row r="15" spans="1:3">
      <c r="B15">
        <v>22000</v>
      </c>
      <c r="C15" s="3">
        <v>3.0890862926567678E-2</v>
      </c>
    </row>
    <row r="16" spans="1:3">
      <c r="B16">
        <v>23000</v>
      </c>
      <c r="C16" s="3">
        <v>2.1251008472674051E-2</v>
      </c>
    </row>
    <row r="17" spans="2:3">
      <c r="B17">
        <v>24000</v>
      </c>
      <c r="C17" s="3">
        <v>2.2694991616148467E-2</v>
      </c>
    </row>
    <row r="18" spans="2:3">
      <c r="B18">
        <v>25000</v>
      </c>
      <c r="C18" s="3">
        <v>2.3467614554218121E-2</v>
      </c>
    </row>
    <row r="23" spans="2:3">
      <c r="C23" s="3"/>
    </row>
    <row r="24" spans="2:3">
      <c r="C24" s="3"/>
    </row>
    <row r="25" spans="2:3">
      <c r="C25" s="3"/>
    </row>
    <row r="26" spans="2:3">
      <c r="C26" s="3"/>
    </row>
    <row r="27" spans="2:3">
      <c r="C27" s="3"/>
    </row>
    <row r="28" spans="2:3">
      <c r="C28" s="3"/>
    </row>
    <row r="29" spans="2:3">
      <c r="C29" s="3"/>
    </row>
    <row r="30" spans="2:3">
      <c r="C30" s="3"/>
    </row>
    <row r="31" spans="2:3">
      <c r="C31" s="3"/>
    </row>
    <row r="32" spans="2:3">
      <c r="C32" s="3"/>
    </row>
    <row r="33" spans="1:4">
      <c r="C33" s="3"/>
    </row>
    <row r="42" spans="1:4">
      <c r="A42" s="2"/>
      <c r="B42" s="3"/>
      <c r="C42" s="3"/>
      <c r="D42" s="3"/>
    </row>
    <row r="43" spans="1:4">
      <c r="A43" s="2"/>
      <c r="B43" s="3"/>
      <c r="C43" s="3"/>
      <c r="D43" s="3"/>
    </row>
    <row r="44" spans="1:4">
      <c r="A44" s="2"/>
      <c r="B44" s="3"/>
      <c r="C44" s="3"/>
      <c r="D44" s="3"/>
    </row>
    <row r="45" spans="1:4">
      <c r="A45" s="2"/>
      <c r="B45" s="3"/>
      <c r="C45" s="3"/>
      <c r="D45" s="3"/>
    </row>
    <row r="46" spans="1:4">
      <c r="A46" s="2"/>
      <c r="B46" s="3"/>
      <c r="C46" s="3"/>
      <c r="D46" s="3"/>
    </row>
    <row r="47" spans="1:4">
      <c r="A47" s="2"/>
      <c r="B47" s="3"/>
      <c r="C47" s="3"/>
      <c r="D47" s="3"/>
    </row>
    <row r="48" spans="1:4">
      <c r="A48" s="2"/>
      <c r="B48" s="3"/>
      <c r="C48" s="3"/>
      <c r="D48" s="3"/>
    </row>
    <row r="49" spans="1:4">
      <c r="A49" s="2"/>
      <c r="B49" s="3"/>
      <c r="C49" s="3"/>
      <c r="D49" s="3"/>
    </row>
    <row r="50" spans="1:4">
      <c r="A50" s="2"/>
      <c r="B50" s="3"/>
      <c r="C50" s="3"/>
      <c r="D50" s="3"/>
    </row>
    <row r="51" spans="1:4">
      <c r="A51" s="2"/>
      <c r="B51" s="3"/>
      <c r="C51" s="3"/>
      <c r="D51" s="3"/>
    </row>
  </sheetData>
  <phoneticPr fontId="3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baseColWidth="10" defaultColWidth="11" defaultRowHeight="15" x14ac:dyDescent="0"/>
  <cols>
    <col min="1" max="1" width="33" customWidth="1"/>
  </cols>
  <sheetData>
    <row r="1" spans="1:4">
      <c r="A1" t="s">
        <v>27</v>
      </c>
      <c r="B1" t="s">
        <v>28</v>
      </c>
    </row>
    <row r="3" spans="1:4">
      <c r="B3">
        <v>6000</v>
      </c>
      <c r="C3" s="3">
        <v>1.2436101838717874E-3</v>
      </c>
      <c r="D3">
        <v>1.2436000000000001E-3</v>
      </c>
    </row>
    <row r="4" spans="1:4">
      <c r="B4">
        <v>7000</v>
      </c>
      <c r="C4" s="3">
        <v>9.3918889595733782E-4</v>
      </c>
      <c r="D4">
        <v>9.3919999999999995E-4</v>
      </c>
    </row>
    <row r="5" spans="1:4">
      <c r="B5">
        <v>8000</v>
      </c>
      <c r="C5" s="3">
        <v>1.3498584996547603E-3</v>
      </c>
      <c r="D5">
        <v>1.3499E-3</v>
      </c>
    </row>
    <row r="6" spans="1:4">
      <c r="B6">
        <v>9000</v>
      </c>
      <c r="C6" s="3">
        <v>7.8181698642930605E-3</v>
      </c>
      <c r="D6">
        <v>7.8182000000000008E-3</v>
      </c>
    </row>
    <row r="7" spans="1:4">
      <c r="B7">
        <v>10000</v>
      </c>
      <c r="C7" s="3">
        <v>0.22384476837756367</v>
      </c>
      <c r="D7">
        <v>0.22384480000000001</v>
      </c>
    </row>
    <row r="8" spans="1:4">
      <c r="B8">
        <v>11000</v>
      </c>
      <c r="C8" s="3">
        <v>0.4184431248951247</v>
      </c>
      <c r="D8">
        <v>0.41844310000000001</v>
      </c>
    </row>
    <row r="9" spans="1:4">
      <c r="B9">
        <v>12000</v>
      </c>
      <c r="C9" s="3">
        <v>0.24192769992829308</v>
      </c>
      <c r="D9">
        <v>0.2419277</v>
      </c>
    </row>
    <row r="10" spans="1:4">
      <c r="B10">
        <v>13000</v>
      </c>
      <c r="C10" s="3">
        <v>8.2498200679311809E-2</v>
      </c>
      <c r="D10">
        <v>8.2498199999999994E-2</v>
      </c>
    </row>
    <row r="11" spans="1:4">
      <c r="B11">
        <v>14000</v>
      </c>
      <c r="C11" s="3">
        <v>1.3555990425021435E-2</v>
      </c>
      <c r="D11">
        <v>1.3556E-2</v>
      </c>
    </row>
    <row r="12" spans="1:4">
      <c r="B12">
        <v>15000</v>
      </c>
      <c r="C12" s="3">
        <v>8.2626622969534224E-3</v>
      </c>
      <c r="D12">
        <v>8.2626999999999996E-3</v>
      </c>
    </row>
    <row r="13" spans="1:4">
      <c r="B13">
        <v>16000</v>
      </c>
      <c r="C13" s="3">
        <v>1.1672595395492698E-4</v>
      </c>
      <c r="D13">
        <v>1.167E-4</v>
      </c>
    </row>
    <row r="22" spans="1:4">
      <c r="A22" s="2"/>
      <c r="B22" s="3"/>
      <c r="C22" s="3"/>
      <c r="D22" s="3"/>
    </row>
    <row r="23" spans="1:4">
      <c r="A23" s="2"/>
      <c r="B23" s="3"/>
      <c r="C23" s="3"/>
      <c r="D23" s="3"/>
    </row>
    <row r="24" spans="1:4">
      <c r="A24" s="2"/>
      <c r="B24" s="3"/>
      <c r="C24" s="3"/>
      <c r="D24" s="3"/>
    </row>
    <row r="25" spans="1:4">
      <c r="A25" s="2"/>
      <c r="B25" s="3"/>
      <c r="C25" s="3"/>
      <c r="D25" s="3"/>
    </row>
    <row r="26" spans="1:4">
      <c r="A26" s="2"/>
      <c r="B26" s="3"/>
      <c r="C26" s="3"/>
      <c r="D26" s="3"/>
    </row>
    <row r="27" spans="1:4">
      <c r="A27" s="2"/>
      <c r="B27" s="3"/>
      <c r="C27" s="3"/>
      <c r="D27" s="3"/>
    </row>
    <row r="28" spans="1:4">
      <c r="A28" s="2"/>
      <c r="B28" s="3"/>
      <c r="C28" s="3"/>
      <c r="D28" s="3"/>
    </row>
    <row r="29" spans="1:4">
      <c r="A29" s="2"/>
      <c r="B29" s="3"/>
      <c r="C29" s="3"/>
      <c r="D29" s="3"/>
    </row>
    <row r="30" spans="1:4">
      <c r="A30" s="2"/>
      <c r="B30" s="3"/>
      <c r="C30" s="3"/>
      <c r="D30" s="3"/>
    </row>
    <row r="31" spans="1:4">
      <c r="A31" s="2"/>
      <c r="B31" s="3"/>
      <c r="C31" s="3"/>
      <c r="D31" s="3"/>
    </row>
  </sheetData>
  <phoneticPr fontId="3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/>
  </sheetViews>
  <sheetFormatPr baseColWidth="10" defaultColWidth="11" defaultRowHeight="15" x14ac:dyDescent="0"/>
  <cols>
    <col min="1" max="1" width="33" customWidth="1"/>
  </cols>
  <sheetData>
    <row r="1" spans="1:4">
      <c r="A1" t="s">
        <v>29</v>
      </c>
      <c r="B1" t="s">
        <v>30</v>
      </c>
    </row>
    <row r="2" spans="1:4">
      <c r="B2">
        <v>2011</v>
      </c>
      <c r="C2">
        <v>2012</v>
      </c>
      <c r="D2">
        <v>2013</v>
      </c>
    </row>
    <row r="3" spans="1:4">
      <c r="A3" s="2" t="s">
        <v>31</v>
      </c>
      <c r="B3" s="3">
        <v>3.276209677419355E-3</v>
      </c>
      <c r="C3" s="3">
        <v>3.7532024607953526E-3</v>
      </c>
      <c r="D3" s="3">
        <v>4.5726571148940265E-3</v>
      </c>
    </row>
    <row r="4" spans="1:4">
      <c r="A4" s="2" t="s">
        <v>32</v>
      </c>
      <c r="B4" s="3">
        <v>5.685828562465689E-3</v>
      </c>
      <c r="C4" s="3">
        <v>7.4445950331189035E-3</v>
      </c>
      <c r="D4" s="3">
        <v>9.0771558245083209E-3</v>
      </c>
    </row>
    <row r="5" spans="1:4">
      <c r="A5" s="2" t="s">
        <v>33</v>
      </c>
      <c r="B5" s="3">
        <v>1.7944985443228593E-2</v>
      </c>
      <c r="C5" s="3">
        <v>1.8692968000590303E-2</v>
      </c>
      <c r="D5" s="3">
        <v>2.1792858273372535E-2</v>
      </c>
    </row>
    <row r="6" spans="1:4">
      <c r="A6" s="2" t="s">
        <v>34</v>
      </c>
      <c r="B6" s="3">
        <v>2.1394444209547166E-2</v>
      </c>
      <c r="C6" s="3">
        <v>2.3121670642831466E-2</v>
      </c>
      <c r="D6" s="3">
        <v>2.6281630102081698E-2</v>
      </c>
    </row>
    <row r="7" spans="1:4">
      <c r="A7" s="2" t="s">
        <v>35</v>
      </c>
      <c r="B7" s="3">
        <v>2.7978672860687327E-2</v>
      </c>
      <c r="C7" s="3">
        <v>2.5010958409612458E-2</v>
      </c>
      <c r="D7" s="3">
        <v>3.120444023838146E-2</v>
      </c>
    </row>
    <row r="8" spans="1:4">
      <c r="A8" s="2" t="s">
        <v>36</v>
      </c>
      <c r="B8" s="3">
        <v>2.8507536573291681E-2</v>
      </c>
      <c r="C8" s="3">
        <v>3.1926684422093926E-2</v>
      </c>
      <c r="D8" s="3">
        <v>3.3679942449807078E-2</v>
      </c>
    </row>
    <row r="9" spans="1:4">
      <c r="A9" s="2" t="s">
        <v>37</v>
      </c>
      <c r="B9" s="3">
        <v>5.421782809759209E-2</v>
      </c>
      <c r="C9" s="3">
        <v>4.6328751257276965E-2</v>
      </c>
      <c r="D9" s="3">
        <v>5.9135982665482943E-2</v>
      </c>
    </row>
    <row r="10" spans="1:4">
      <c r="A10" s="2" t="s">
        <v>38</v>
      </c>
      <c r="B10" s="3">
        <v>5.6275793071824586E-2</v>
      </c>
      <c r="C10" s="3">
        <v>5.477660139802968E-2</v>
      </c>
      <c r="D10" s="3">
        <v>6.5792195969710768E-2</v>
      </c>
    </row>
    <row r="11" spans="1:4">
      <c r="A11" s="2"/>
      <c r="B11" s="3"/>
      <c r="C11" s="3"/>
      <c r="D11" s="3"/>
    </row>
    <row r="12" spans="1:4">
      <c r="A12" s="2" t="s">
        <v>39</v>
      </c>
      <c r="B12" s="3">
        <v>2.1990264046462597E-2</v>
      </c>
      <c r="C12" s="3">
        <v>2.1972836784782401E-2</v>
      </c>
      <c r="D12" s="3">
        <v>2.5931680796999434E-2</v>
      </c>
    </row>
  </sheetData>
  <phoneticPr fontId="3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39"/>
  <sheetViews>
    <sheetView tabSelected="1" workbookViewId="0"/>
  </sheetViews>
  <sheetFormatPr baseColWidth="10" defaultColWidth="11" defaultRowHeight="15" x14ac:dyDescent="0"/>
  <cols>
    <col min="1" max="1" width="33" customWidth="1"/>
  </cols>
  <sheetData>
    <row r="3" spans="1:3">
      <c r="A3" t="s">
        <v>3</v>
      </c>
      <c r="B3" t="s">
        <v>5</v>
      </c>
    </row>
    <row r="5" spans="1:3">
      <c r="B5" s="2" t="s">
        <v>0</v>
      </c>
      <c r="C5" s="1">
        <v>5.7082805850725817E-2</v>
      </c>
    </row>
    <row r="6" spans="1:3">
      <c r="B6" s="2">
        <v>0</v>
      </c>
      <c r="C6" s="1">
        <v>0.61639182492252798</v>
      </c>
    </row>
    <row r="7" spans="1:3">
      <c r="B7" s="2">
        <v>1</v>
      </c>
      <c r="C7" s="1">
        <v>9.7613634021923079E-2</v>
      </c>
    </row>
    <row r="8" spans="1:3">
      <c r="B8" s="2">
        <v>2</v>
      </c>
      <c r="C8" s="1">
        <v>4.6298229858426215E-2</v>
      </c>
    </row>
    <row r="9" spans="1:3">
      <c r="B9" s="2">
        <v>3</v>
      </c>
      <c r="C9" s="1">
        <v>5.0018978453069469E-2</v>
      </c>
    </row>
    <row r="10" spans="1:3">
      <c r="B10" s="2">
        <v>4</v>
      </c>
      <c r="C10" s="1">
        <v>3.0269912506023455E-2</v>
      </c>
    </row>
    <row r="11" spans="1:3">
      <c r="B11" s="2">
        <v>5</v>
      </c>
      <c r="C11" s="1">
        <v>4.8380731667718073E-3</v>
      </c>
    </row>
    <row r="12" spans="1:3">
      <c r="B12" s="2">
        <v>6</v>
      </c>
      <c r="C12" s="1">
        <v>1.952227731054159E-2</v>
      </c>
    </row>
    <row r="13" spans="1:3">
      <c r="B13" s="2">
        <v>7</v>
      </c>
      <c r="C13" s="1">
        <v>1.2801268104432868E-2</v>
      </c>
    </row>
    <row r="14" spans="1:3">
      <c r="B14" s="2">
        <v>8</v>
      </c>
      <c r="C14" s="1">
        <v>4.0289367675802506E-3</v>
      </c>
    </row>
    <row r="15" spans="1:3">
      <c r="B15" s="2">
        <v>9</v>
      </c>
      <c r="C15" s="1">
        <v>7.9631158014210907E-3</v>
      </c>
    </row>
    <row r="16" spans="1:3">
      <c r="B16" s="2" t="s">
        <v>1</v>
      </c>
      <c r="C16" s="1">
        <v>5.3170943236556578E-2</v>
      </c>
    </row>
    <row r="28" spans="1:3">
      <c r="A28" t="s">
        <v>4</v>
      </c>
      <c r="B28" t="s">
        <v>2</v>
      </c>
    </row>
    <row r="30" spans="1:3">
      <c r="B30" s="2" t="s">
        <v>6</v>
      </c>
      <c r="C30" s="3">
        <v>1.0332074972154331E-2</v>
      </c>
    </row>
    <row r="31" spans="1:3">
      <c r="B31" s="2" t="s">
        <v>7</v>
      </c>
      <c r="C31" s="3">
        <v>0.17283033516191859</v>
      </c>
    </row>
    <row r="32" spans="1:3">
      <c r="B32" s="2" t="s">
        <v>8</v>
      </c>
      <c r="C32" s="3">
        <v>0.17086808878288431</v>
      </c>
    </row>
    <row r="33" spans="2:3">
      <c r="B33" s="2" t="s">
        <v>9</v>
      </c>
      <c r="C33" s="3">
        <v>0.2920589568786312</v>
      </c>
    </row>
    <row r="34" spans="2:3">
      <c r="B34" s="2" t="s">
        <v>10</v>
      </c>
      <c r="C34" s="3">
        <v>0.15350450565347715</v>
      </c>
    </row>
    <row r="35" spans="2:3">
      <c r="B35" s="2" t="s">
        <v>11</v>
      </c>
      <c r="C35" s="3">
        <v>3.0675074227419004E-2</v>
      </c>
    </row>
    <row r="36" spans="2:3">
      <c r="B36" s="2" t="s">
        <v>12</v>
      </c>
      <c r="C36" s="3">
        <v>2.7737869371961189E-2</v>
      </c>
    </row>
    <row r="37" spans="2:3">
      <c r="B37" s="2" t="s">
        <v>13</v>
      </c>
      <c r="C37" s="3">
        <v>1.4793617909151534E-2</v>
      </c>
    </row>
    <row r="38" spans="2:3">
      <c r="B38" s="2" t="s">
        <v>14</v>
      </c>
      <c r="C38" s="3">
        <v>2.5781637347164574E-2</v>
      </c>
    </row>
    <row r="39" spans="2:3">
      <c r="B39" s="2" t="s">
        <v>15</v>
      </c>
      <c r="C39" s="3">
        <v>2.4007228747321752E-2</v>
      </c>
    </row>
    <row r="40" spans="2:3">
      <c r="B40" s="2" t="s">
        <v>16</v>
      </c>
      <c r="C40" s="3">
        <v>2.7030027359930518E-2</v>
      </c>
    </row>
    <row r="41" spans="2:3">
      <c r="B41" s="2" t="s">
        <v>17</v>
      </c>
      <c r="C41" s="3">
        <v>2.5048566701831646E-2</v>
      </c>
    </row>
    <row r="42" spans="2:3">
      <c r="B42" s="2" t="s">
        <v>18</v>
      </c>
      <c r="C42" s="3">
        <v>1.2056801840544338E-2</v>
      </c>
    </row>
    <row r="43" spans="2:3">
      <c r="B43" s="2" t="s">
        <v>19</v>
      </c>
      <c r="C43" s="3">
        <v>1.3158489091654929E-2</v>
      </c>
    </row>
    <row r="44" spans="2:3">
      <c r="B44" s="2" t="s">
        <v>20</v>
      </c>
      <c r="C44" s="3">
        <v>1.1672595395492698E-4</v>
      </c>
    </row>
    <row r="50" spans="1:3">
      <c r="A50" t="s">
        <v>21</v>
      </c>
      <c r="B50" t="s">
        <v>23</v>
      </c>
    </row>
    <row r="52" spans="1:3">
      <c r="B52" s="4">
        <v>-5</v>
      </c>
      <c r="C52" s="1">
        <v>0.39747699573636608</v>
      </c>
    </row>
    <row r="53" spans="1:3">
      <c r="B53" s="4">
        <v>-4</v>
      </c>
      <c r="C53" s="1">
        <v>0.32782614440912911</v>
      </c>
    </row>
    <row r="54" spans="1:3">
      <c r="B54" s="4">
        <v>-3</v>
      </c>
      <c r="C54" s="1">
        <v>0.34046860351554065</v>
      </c>
    </row>
    <row r="55" spans="1:3">
      <c r="B55" s="4">
        <v>-2</v>
      </c>
      <c r="C55" s="1">
        <v>0.30306646970450868</v>
      </c>
    </row>
    <row r="56" spans="1:3">
      <c r="B56" s="4">
        <v>-1</v>
      </c>
      <c r="C56" s="1">
        <v>0.26737429660135065</v>
      </c>
    </row>
    <row r="57" spans="1:3">
      <c r="B57" s="4">
        <v>0</v>
      </c>
      <c r="C57" s="1">
        <v>0.24426980493253711</v>
      </c>
    </row>
    <row r="58" spans="1:3">
      <c r="B58" s="4">
        <v>1</v>
      </c>
      <c r="C58" s="1">
        <v>0.25112784097258928</v>
      </c>
    </row>
    <row r="59" spans="1:3">
      <c r="B59" s="4">
        <v>2</v>
      </c>
      <c r="C59" s="1">
        <v>0.27191232675916516</v>
      </c>
    </row>
    <row r="60" spans="1:3">
      <c r="B60" s="4">
        <v>3</v>
      </c>
      <c r="C60" s="1">
        <v>0.31272686592025889</v>
      </c>
    </row>
    <row r="61" spans="1:3">
      <c r="B61" s="4">
        <v>4</v>
      </c>
      <c r="C61" s="1">
        <v>0.3541197339101228</v>
      </c>
    </row>
    <row r="62" spans="1:3">
      <c r="B62" s="4">
        <v>5</v>
      </c>
      <c r="C62" s="1">
        <v>0.33756066746722702</v>
      </c>
    </row>
    <row r="67" spans="1:3">
      <c r="A67" t="s">
        <v>22</v>
      </c>
      <c r="B67" t="s">
        <v>24</v>
      </c>
    </row>
    <row r="69" spans="1:3">
      <c r="B69">
        <v>14000</v>
      </c>
      <c r="C69" s="3">
        <v>2.698545782957973E-4</v>
      </c>
    </row>
    <row r="70" spans="1:3">
      <c r="B70">
        <v>15000</v>
      </c>
      <c r="C70" s="3">
        <v>6.6726411362394E-3</v>
      </c>
    </row>
    <row r="71" spans="1:3">
      <c r="B71">
        <v>16000</v>
      </c>
      <c r="C71" s="3">
        <v>4.2103423531870014E-2</v>
      </c>
    </row>
    <row r="72" spans="1:3">
      <c r="B72">
        <v>17000</v>
      </c>
      <c r="C72" s="3">
        <v>0.1931207088176036</v>
      </c>
    </row>
    <row r="73" spans="1:3">
      <c r="B73">
        <v>18000</v>
      </c>
      <c r="C73" s="3">
        <v>0.26401183890811741</v>
      </c>
    </row>
    <row r="74" spans="1:3">
      <c r="B74">
        <v>19000</v>
      </c>
      <c r="C74" s="3">
        <v>0.12046226073434822</v>
      </c>
    </row>
    <row r="75" spans="1:3">
      <c r="B75">
        <v>20000</v>
      </c>
      <c r="C75" s="3">
        <v>0.13168772054676559</v>
      </c>
    </row>
    <row r="76" spans="1:3">
      <c r="B76">
        <v>21000</v>
      </c>
      <c r="C76" s="3">
        <v>4.8760047493139599E-2</v>
      </c>
    </row>
    <row r="77" spans="1:3">
      <c r="B77">
        <v>22000</v>
      </c>
      <c r="C77" s="3">
        <v>6.9912515519803708E-2</v>
      </c>
    </row>
    <row r="78" spans="1:3">
      <c r="B78">
        <v>23000</v>
      </c>
      <c r="C78" s="3">
        <v>3.7329450719473453E-2</v>
      </c>
    </row>
    <row r="79" spans="1:3">
      <c r="B79">
        <v>24000</v>
      </c>
      <c r="C79" s="3">
        <v>3.3765233607489759E-2</v>
      </c>
    </row>
    <row r="80" spans="1:3">
      <c r="B80">
        <v>25000</v>
      </c>
      <c r="C80" s="3">
        <v>1.9082042407591582E-2</v>
      </c>
    </row>
    <row r="81" spans="1:3">
      <c r="B81">
        <v>26000</v>
      </c>
      <c r="C81" s="3">
        <v>8.9904466414563924E-3</v>
      </c>
    </row>
    <row r="82" spans="1:3">
      <c r="B82">
        <v>27000</v>
      </c>
      <c r="C82" s="3">
        <v>6.4259101672626733E-3</v>
      </c>
    </row>
    <row r="83" spans="1:3">
      <c r="B83">
        <v>28000</v>
      </c>
      <c r="C83" s="3">
        <v>0</v>
      </c>
    </row>
    <row r="84" spans="1:3">
      <c r="B84">
        <v>29000</v>
      </c>
      <c r="C84" s="3">
        <v>8.3462301663611536E-3</v>
      </c>
    </row>
    <row r="85" spans="1:3">
      <c r="B85">
        <v>30000</v>
      </c>
      <c r="C85" s="3">
        <v>2.9595371023771926E-3</v>
      </c>
    </row>
    <row r="86" spans="1:3">
      <c r="B86">
        <v>31000</v>
      </c>
      <c r="C86" s="3">
        <v>5.9834119678495411E-3</v>
      </c>
    </row>
    <row r="89" spans="1:3">
      <c r="A89" t="s">
        <v>25</v>
      </c>
      <c r="B89" t="s">
        <v>26</v>
      </c>
    </row>
    <row r="91" spans="1:3">
      <c r="B91">
        <v>10000</v>
      </c>
      <c r="C91" s="3">
        <v>3.6843459242573121E-3</v>
      </c>
    </row>
    <row r="92" spans="1:3">
      <c r="B92">
        <v>11000</v>
      </c>
      <c r="C92" s="3">
        <v>1.4329594652466714E-2</v>
      </c>
    </row>
    <row r="93" spans="1:3">
      <c r="B93">
        <v>12000</v>
      </c>
      <c r="C93" s="3">
        <v>5.6163116124296947E-2</v>
      </c>
    </row>
    <row r="94" spans="1:3">
      <c r="B94">
        <v>13000</v>
      </c>
      <c r="C94" s="3">
        <v>7.3401125868120601E-2</v>
      </c>
    </row>
    <row r="95" spans="1:3">
      <c r="B95">
        <v>14000</v>
      </c>
      <c r="C95" s="3">
        <v>0.10247133297620731</v>
      </c>
    </row>
    <row r="96" spans="1:3">
      <c r="B96">
        <v>15000</v>
      </c>
      <c r="C96" s="3">
        <v>7.600083048735673E-2</v>
      </c>
    </row>
    <row r="97" spans="1:3">
      <c r="B97">
        <v>16000</v>
      </c>
      <c r="C97" s="3">
        <v>9.6028899162039022E-2</v>
      </c>
    </row>
    <row r="98" spans="1:3">
      <c r="B98">
        <v>17000</v>
      </c>
      <c r="C98" s="3">
        <v>0.11263168230762795</v>
      </c>
    </row>
    <row r="99" spans="1:3">
      <c r="B99">
        <v>18000</v>
      </c>
      <c r="C99" s="3">
        <v>0.11539380614577738</v>
      </c>
    </row>
    <row r="100" spans="1:3">
      <c r="B100">
        <v>19000</v>
      </c>
      <c r="C100" s="3">
        <v>7.2734387219130059E-2</v>
      </c>
    </row>
    <row r="101" spans="1:3">
      <c r="B101">
        <v>20000</v>
      </c>
      <c r="C101" s="3">
        <v>5.6098414334497936E-2</v>
      </c>
    </row>
    <row r="102" spans="1:3">
      <c r="B102">
        <v>21000</v>
      </c>
      <c r="C102" s="3">
        <v>4.6440611781379239E-2</v>
      </c>
    </row>
    <row r="103" spans="1:3">
      <c r="B103">
        <v>22000</v>
      </c>
      <c r="C103" s="3">
        <v>3.0890862926567678E-2</v>
      </c>
    </row>
    <row r="104" spans="1:3">
      <c r="B104">
        <v>23000</v>
      </c>
      <c r="C104" s="3">
        <v>2.1251008472674051E-2</v>
      </c>
    </row>
    <row r="105" spans="1:3">
      <c r="B105">
        <v>24000</v>
      </c>
      <c r="C105" s="3">
        <v>2.2694991616148467E-2</v>
      </c>
    </row>
    <row r="106" spans="1:3">
      <c r="B106">
        <v>25000</v>
      </c>
      <c r="C106" s="3">
        <v>2.3467614554218121E-2</v>
      </c>
    </row>
    <row r="109" spans="1:3">
      <c r="A109" t="s">
        <v>27</v>
      </c>
      <c r="B109" t="s">
        <v>28</v>
      </c>
    </row>
    <row r="111" spans="1:3">
      <c r="B111">
        <v>6000</v>
      </c>
      <c r="C111" s="3">
        <v>1.2436101838717874E-3</v>
      </c>
    </row>
    <row r="112" spans="1:3">
      <c r="B112">
        <v>7000</v>
      </c>
      <c r="C112" s="3">
        <v>9.3918889595733782E-4</v>
      </c>
    </row>
    <row r="113" spans="1:3">
      <c r="B113">
        <v>8000</v>
      </c>
      <c r="C113" s="3">
        <v>1.3498584996547603E-3</v>
      </c>
    </row>
    <row r="114" spans="1:3">
      <c r="B114">
        <v>9000</v>
      </c>
      <c r="C114" s="3">
        <v>7.8181698642930605E-3</v>
      </c>
    </row>
    <row r="115" spans="1:3">
      <c r="B115">
        <v>10000</v>
      </c>
      <c r="C115" s="3">
        <v>0.22384476837756367</v>
      </c>
    </row>
    <row r="116" spans="1:3">
      <c r="B116">
        <v>11000</v>
      </c>
      <c r="C116" s="3">
        <v>0.4184431248951247</v>
      </c>
    </row>
    <row r="117" spans="1:3">
      <c r="B117">
        <v>12000</v>
      </c>
      <c r="C117" s="3">
        <v>0.24192769992829308</v>
      </c>
    </row>
    <row r="118" spans="1:3">
      <c r="B118">
        <v>13000</v>
      </c>
      <c r="C118" s="3">
        <v>8.2498200679311809E-2</v>
      </c>
    </row>
    <row r="119" spans="1:3">
      <c r="B119">
        <v>14000</v>
      </c>
      <c r="C119" s="3">
        <v>1.3555990425021435E-2</v>
      </c>
    </row>
    <row r="120" spans="1:3">
      <c r="B120">
        <v>15000</v>
      </c>
      <c r="C120" s="3">
        <v>8.2626622969534224E-3</v>
      </c>
    </row>
    <row r="121" spans="1:3">
      <c r="B121">
        <v>16000</v>
      </c>
      <c r="C121" s="3">
        <v>1.1672595395492698E-4</v>
      </c>
    </row>
    <row r="128" spans="1:3">
      <c r="A128" t="s">
        <v>29</v>
      </c>
      <c r="B128" t="s">
        <v>30</v>
      </c>
    </row>
    <row r="129" spans="1:4">
      <c r="B129">
        <v>2011</v>
      </c>
      <c r="C129">
        <v>2012</v>
      </c>
      <c r="D129">
        <v>2013</v>
      </c>
    </row>
    <row r="130" spans="1:4">
      <c r="A130" s="2" t="s">
        <v>31</v>
      </c>
      <c r="B130" s="3">
        <v>3.276209677419355E-3</v>
      </c>
      <c r="C130" s="3">
        <v>3.7532024607953526E-3</v>
      </c>
      <c r="D130" s="3">
        <v>4.5726571148940265E-3</v>
      </c>
    </row>
    <row r="131" spans="1:4">
      <c r="A131" s="2" t="s">
        <v>32</v>
      </c>
      <c r="B131" s="3">
        <v>5.685828562465689E-3</v>
      </c>
      <c r="C131" s="3">
        <v>7.4445950331189035E-3</v>
      </c>
      <c r="D131" s="3">
        <v>9.0771558245083209E-3</v>
      </c>
    </row>
    <row r="132" spans="1:4">
      <c r="A132" s="2" t="s">
        <v>33</v>
      </c>
      <c r="B132" s="3">
        <v>1.7944985443228593E-2</v>
      </c>
      <c r="C132" s="3">
        <v>1.8692968000590303E-2</v>
      </c>
      <c r="D132" s="3">
        <v>2.1792858273372535E-2</v>
      </c>
    </row>
    <row r="133" spans="1:4">
      <c r="A133" s="2" t="s">
        <v>34</v>
      </c>
      <c r="B133" s="3">
        <v>2.1394444209547166E-2</v>
      </c>
      <c r="C133" s="3">
        <v>2.3121670642831466E-2</v>
      </c>
      <c r="D133" s="3">
        <v>2.6281630102081698E-2</v>
      </c>
    </row>
    <row r="134" spans="1:4">
      <c r="A134" s="2" t="s">
        <v>35</v>
      </c>
      <c r="B134" s="3">
        <v>2.7978672860687327E-2</v>
      </c>
      <c r="C134" s="3">
        <v>2.5010958409612458E-2</v>
      </c>
      <c r="D134" s="3">
        <v>3.120444023838146E-2</v>
      </c>
    </row>
    <row r="135" spans="1:4">
      <c r="A135" s="2" t="s">
        <v>36</v>
      </c>
      <c r="B135" s="3">
        <v>2.8507536573291681E-2</v>
      </c>
      <c r="C135" s="3">
        <v>3.1926684422093926E-2</v>
      </c>
      <c r="D135" s="3">
        <v>3.3679942449807078E-2</v>
      </c>
    </row>
    <row r="136" spans="1:4">
      <c r="A136" s="2" t="s">
        <v>37</v>
      </c>
      <c r="B136" s="3">
        <v>5.421782809759209E-2</v>
      </c>
      <c r="C136" s="3">
        <v>4.6328751257276965E-2</v>
      </c>
      <c r="D136" s="3">
        <v>5.9135982665482943E-2</v>
      </c>
    </row>
    <row r="137" spans="1:4">
      <c r="A137" s="2" t="s">
        <v>38</v>
      </c>
      <c r="B137" s="3">
        <v>5.6275793071824586E-2</v>
      </c>
      <c r="C137" s="3">
        <v>5.477660139802968E-2</v>
      </c>
      <c r="D137" s="3">
        <v>6.5792195969710768E-2</v>
      </c>
    </row>
    <row r="138" spans="1:4">
      <c r="A138" s="2"/>
      <c r="B138" s="3"/>
      <c r="C138" s="3"/>
      <c r="D138" s="3"/>
    </row>
    <row r="139" spans="1:4">
      <c r="A139" s="2" t="s">
        <v>39</v>
      </c>
      <c r="B139" s="3">
        <v>2.1990264046462597E-2</v>
      </c>
      <c r="C139" s="3">
        <v>2.1972836784782401E-2</v>
      </c>
      <c r="D139" s="3">
        <v>2.5931680796999434E-2</v>
      </c>
    </row>
  </sheetData>
  <phoneticPr fontId="3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g0.03</vt:lpstr>
      <vt:lpstr>g0.04</vt:lpstr>
      <vt:lpstr>g0.05</vt:lpstr>
      <vt:lpstr>t0.06</vt:lpstr>
      <vt:lpstr>g0.06</vt:lpstr>
      <vt:lpstr>g0.07</vt:lpstr>
      <vt:lpstr>g0.08</vt:lpstr>
      <vt:lpstr>g0.09</vt:lpstr>
      <vt:lpstr>data</vt:lpstr>
    </vt:vector>
  </TitlesOfParts>
  <Company>University of Oxford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Dorling</dc:creator>
  <cp:lastModifiedBy>Danny Dorling</cp:lastModifiedBy>
  <dcterms:created xsi:type="dcterms:W3CDTF">2015-09-02T20:41:31Z</dcterms:created>
  <dcterms:modified xsi:type="dcterms:W3CDTF">2016-03-14T01:16:42Z</dcterms:modified>
</cp:coreProperties>
</file>