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codeName="ThisWorkbook" autoCompressPictures="0"/>
  <bookViews>
    <workbookView xWindow="31280" yWindow="1200" windowWidth="22120" windowHeight="17260"/>
  </bookViews>
  <sheets>
    <sheet name="readme" sheetId="7" r:id="rId1"/>
    <sheet name="occupation" sheetId="8" r:id="rId2"/>
    <sheet name="industry" sheetId="9" r:id="rId3"/>
  </sheets>
  <definedNames>
    <definedName name="_xlnm.Print_Area" localSheetId="0">readme!$A$1:$K$83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H407" i="9" l="1"/>
  <c r="BM407" i="9"/>
  <c r="BY407" i="9"/>
  <c r="AG407" i="9"/>
  <c r="BL407" i="9"/>
  <c r="BX407" i="9"/>
  <c r="AF407" i="9"/>
  <c r="BK407" i="9"/>
  <c r="BW407" i="9"/>
  <c r="AE407" i="9"/>
  <c r="BJ407" i="9"/>
  <c r="BV407" i="9"/>
  <c r="AD407" i="9"/>
  <c r="BI407" i="9"/>
  <c r="BU407" i="9"/>
  <c r="AC407" i="9"/>
  <c r="BH407" i="9"/>
  <c r="BT407" i="9"/>
  <c r="AB407" i="9"/>
  <c r="BG407" i="9"/>
  <c r="BS407" i="9"/>
  <c r="AA407" i="9"/>
  <c r="BF407" i="9"/>
  <c r="BR407" i="9"/>
  <c r="Z407" i="9"/>
  <c r="BE407" i="9"/>
  <c r="BQ407" i="9"/>
  <c r="Y407" i="9"/>
  <c r="BD407" i="9"/>
  <c r="BP407" i="9"/>
  <c r="X407" i="9"/>
  <c r="BC407" i="9"/>
  <c r="BO407" i="9"/>
  <c r="AO407" i="9"/>
  <c r="AN407" i="9"/>
  <c r="AM407" i="9"/>
  <c r="AL407" i="9"/>
  <c r="AK407" i="9"/>
  <c r="AJ407" i="9"/>
  <c r="AI407" i="9"/>
  <c r="AH406" i="9"/>
  <c r="BM406" i="9"/>
  <c r="BY406" i="9"/>
  <c r="AG406" i="9"/>
  <c r="BL406" i="9"/>
  <c r="BX406" i="9"/>
  <c r="AF406" i="9"/>
  <c r="BK406" i="9"/>
  <c r="BW406" i="9"/>
  <c r="AE406" i="9"/>
  <c r="BJ406" i="9"/>
  <c r="BV406" i="9"/>
  <c r="AD406" i="9"/>
  <c r="BI406" i="9"/>
  <c r="BU406" i="9"/>
  <c r="AC406" i="9"/>
  <c r="BH406" i="9"/>
  <c r="BT406" i="9"/>
  <c r="AB406" i="9"/>
  <c r="BG406" i="9"/>
  <c r="BS406" i="9"/>
  <c r="AA406" i="9"/>
  <c r="BF406" i="9"/>
  <c r="BR406" i="9"/>
  <c r="Z406" i="9"/>
  <c r="BE406" i="9"/>
  <c r="BQ406" i="9"/>
  <c r="Y406" i="9"/>
  <c r="BD406" i="9"/>
  <c r="BP406" i="9"/>
  <c r="X406" i="9"/>
  <c r="BC406" i="9"/>
  <c r="BO406" i="9"/>
  <c r="AO406" i="9"/>
  <c r="AN406" i="9"/>
  <c r="AM406" i="9"/>
  <c r="AL406" i="9"/>
  <c r="AK406" i="9"/>
  <c r="AJ406" i="9"/>
  <c r="AI406" i="9"/>
  <c r="AH405" i="9"/>
  <c r="BM405" i="9"/>
  <c r="BY405" i="9"/>
  <c r="AG405" i="9"/>
  <c r="BL405" i="9"/>
  <c r="BX405" i="9"/>
  <c r="AF405" i="9"/>
  <c r="BK405" i="9"/>
  <c r="BW405" i="9"/>
  <c r="AE405" i="9"/>
  <c r="BJ405" i="9"/>
  <c r="BV405" i="9"/>
  <c r="AD405" i="9"/>
  <c r="BI405" i="9"/>
  <c r="BU405" i="9"/>
  <c r="AC405" i="9"/>
  <c r="BH405" i="9"/>
  <c r="BT405" i="9"/>
  <c r="AB405" i="9"/>
  <c r="BG405" i="9"/>
  <c r="BS405" i="9"/>
  <c r="AA405" i="9"/>
  <c r="BF405" i="9"/>
  <c r="BR405" i="9"/>
  <c r="Z405" i="9"/>
  <c r="BE405" i="9"/>
  <c r="BQ405" i="9"/>
  <c r="Y405" i="9"/>
  <c r="BD405" i="9"/>
  <c r="BP405" i="9"/>
  <c r="X405" i="9"/>
  <c r="BC405" i="9"/>
  <c r="BO405" i="9"/>
  <c r="AO405" i="9"/>
  <c r="AN405" i="9"/>
  <c r="AM405" i="9"/>
  <c r="AL405" i="9"/>
  <c r="AK405" i="9"/>
  <c r="AJ405" i="9"/>
  <c r="AI405" i="9"/>
  <c r="AH404" i="9"/>
  <c r="BM404" i="9"/>
  <c r="BY404" i="9"/>
  <c r="AG404" i="9"/>
  <c r="BL404" i="9"/>
  <c r="BX404" i="9"/>
  <c r="AF404" i="9"/>
  <c r="BK404" i="9"/>
  <c r="BW404" i="9"/>
  <c r="AE404" i="9"/>
  <c r="BJ404" i="9"/>
  <c r="BV404" i="9"/>
  <c r="AD404" i="9"/>
  <c r="BI404" i="9"/>
  <c r="BU404" i="9"/>
  <c r="AC404" i="9"/>
  <c r="BH404" i="9"/>
  <c r="BT404" i="9"/>
  <c r="AB404" i="9"/>
  <c r="BG404" i="9"/>
  <c r="BS404" i="9"/>
  <c r="AA404" i="9"/>
  <c r="BF404" i="9"/>
  <c r="BR404" i="9"/>
  <c r="Z404" i="9"/>
  <c r="BE404" i="9"/>
  <c r="BQ404" i="9"/>
  <c r="Y404" i="9"/>
  <c r="BD404" i="9"/>
  <c r="BP404" i="9"/>
  <c r="X404" i="9"/>
  <c r="BC404" i="9"/>
  <c r="BO404" i="9"/>
  <c r="AO404" i="9"/>
  <c r="AN404" i="9"/>
  <c r="AM404" i="9"/>
  <c r="AL404" i="9"/>
  <c r="AK404" i="9"/>
  <c r="AJ404" i="9"/>
  <c r="AI404" i="9"/>
  <c r="AH403" i="9"/>
  <c r="BM403" i="9"/>
  <c r="BY403" i="9"/>
  <c r="AG403" i="9"/>
  <c r="BL403" i="9"/>
  <c r="BX403" i="9"/>
  <c r="AF403" i="9"/>
  <c r="BK403" i="9"/>
  <c r="BW403" i="9"/>
  <c r="AE403" i="9"/>
  <c r="BJ403" i="9"/>
  <c r="BV403" i="9"/>
  <c r="AD403" i="9"/>
  <c r="BI403" i="9"/>
  <c r="BU403" i="9"/>
  <c r="AC403" i="9"/>
  <c r="BH403" i="9"/>
  <c r="BT403" i="9"/>
  <c r="AB403" i="9"/>
  <c r="BG403" i="9"/>
  <c r="BS403" i="9"/>
  <c r="AA403" i="9"/>
  <c r="BF403" i="9"/>
  <c r="BR403" i="9"/>
  <c r="Z403" i="9"/>
  <c r="BE403" i="9"/>
  <c r="BQ403" i="9"/>
  <c r="Y403" i="9"/>
  <c r="BD403" i="9"/>
  <c r="BP403" i="9"/>
  <c r="X403" i="9"/>
  <c r="BC403" i="9"/>
  <c r="BO403" i="9"/>
  <c r="AO403" i="9"/>
  <c r="AN403" i="9"/>
  <c r="AM403" i="9"/>
  <c r="AL403" i="9"/>
  <c r="AK403" i="9"/>
  <c r="AJ403" i="9"/>
  <c r="AI403" i="9"/>
  <c r="AH402" i="9"/>
  <c r="BM402" i="9"/>
  <c r="BY402" i="9"/>
  <c r="AG402" i="9"/>
  <c r="BL402" i="9"/>
  <c r="BX402" i="9"/>
  <c r="AF402" i="9"/>
  <c r="BK402" i="9"/>
  <c r="BW402" i="9"/>
  <c r="AE402" i="9"/>
  <c r="BJ402" i="9"/>
  <c r="BV402" i="9"/>
  <c r="AD402" i="9"/>
  <c r="BI402" i="9"/>
  <c r="BU402" i="9"/>
  <c r="AC402" i="9"/>
  <c r="BH402" i="9"/>
  <c r="BT402" i="9"/>
  <c r="AB402" i="9"/>
  <c r="BG402" i="9"/>
  <c r="BS402" i="9"/>
  <c r="AA402" i="9"/>
  <c r="BF402" i="9"/>
  <c r="BR402" i="9"/>
  <c r="Z402" i="9"/>
  <c r="BE402" i="9"/>
  <c r="BQ402" i="9"/>
  <c r="Y402" i="9"/>
  <c r="BD402" i="9"/>
  <c r="BP402" i="9"/>
  <c r="X402" i="9"/>
  <c r="BC402" i="9"/>
  <c r="BO402" i="9"/>
  <c r="AO402" i="9"/>
  <c r="AN402" i="9"/>
  <c r="AM402" i="9"/>
  <c r="AL402" i="9"/>
  <c r="AK402" i="9"/>
  <c r="AJ402" i="9"/>
  <c r="AI402" i="9"/>
  <c r="AH401" i="9"/>
  <c r="BM401" i="9"/>
  <c r="BY401" i="9"/>
  <c r="AG401" i="9"/>
  <c r="BL401" i="9"/>
  <c r="BX401" i="9"/>
  <c r="AF401" i="9"/>
  <c r="BK401" i="9"/>
  <c r="BW401" i="9"/>
  <c r="AE401" i="9"/>
  <c r="BJ401" i="9"/>
  <c r="BV401" i="9"/>
  <c r="AD401" i="9"/>
  <c r="BI401" i="9"/>
  <c r="BU401" i="9"/>
  <c r="AC401" i="9"/>
  <c r="BH401" i="9"/>
  <c r="BT401" i="9"/>
  <c r="AB401" i="9"/>
  <c r="BG401" i="9"/>
  <c r="BS401" i="9"/>
  <c r="AA401" i="9"/>
  <c r="BF401" i="9"/>
  <c r="BR401" i="9"/>
  <c r="Z401" i="9"/>
  <c r="BE401" i="9"/>
  <c r="BQ401" i="9"/>
  <c r="Y401" i="9"/>
  <c r="BD401" i="9"/>
  <c r="BP401" i="9"/>
  <c r="X401" i="9"/>
  <c r="BC401" i="9"/>
  <c r="BO401" i="9"/>
  <c r="AO401" i="9"/>
  <c r="AN401" i="9"/>
  <c r="AM401" i="9"/>
  <c r="AL401" i="9"/>
  <c r="AK401" i="9"/>
  <c r="AJ401" i="9"/>
  <c r="AI401" i="9"/>
  <c r="AH400" i="9"/>
  <c r="BM400" i="9"/>
  <c r="BY400" i="9"/>
  <c r="AG400" i="9"/>
  <c r="BL400" i="9"/>
  <c r="BX400" i="9"/>
  <c r="AF400" i="9"/>
  <c r="BK400" i="9"/>
  <c r="BW400" i="9"/>
  <c r="AE400" i="9"/>
  <c r="BJ400" i="9"/>
  <c r="BV400" i="9"/>
  <c r="AD400" i="9"/>
  <c r="BI400" i="9"/>
  <c r="BU400" i="9"/>
  <c r="AC400" i="9"/>
  <c r="BH400" i="9"/>
  <c r="BT400" i="9"/>
  <c r="AB400" i="9"/>
  <c r="BG400" i="9"/>
  <c r="BS400" i="9"/>
  <c r="AA400" i="9"/>
  <c r="BF400" i="9"/>
  <c r="BR400" i="9"/>
  <c r="Z400" i="9"/>
  <c r="BE400" i="9"/>
  <c r="BQ400" i="9"/>
  <c r="Y400" i="9"/>
  <c r="BD400" i="9"/>
  <c r="BP400" i="9"/>
  <c r="X400" i="9"/>
  <c r="BC400" i="9"/>
  <c r="BO400" i="9"/>
  <c r="AO400" i="9"/>
  <c r="AN400" i="9"/>
  <c r="AM400" i="9"/>
  <c r="AL400" i="9"/>
  <c r="AK400" i="9"/>
  <c r="AJ400" i="9"/>
  <c r="AI400" i="9"/>
  <c r="AH399" i="9"/>
  <c r="BM399" i="9"/>
  <c r="BY399" i="9"/>
  <c r="AG399" i="9"/>
  <c r="BL399" i="9"/>
  <c r="BX399" i="9"/>
  <c r="AF399" i="9"/>
  <c r="BK399" i="9"/>
  <c r="BW399" i="9"/>
  <c r="AE399" i="9"/>
  <c r="BJ399" i="9"/>
  <c r="BV399" i="9"/>
  <c r="AD399" i="9"/>
  <c r="BI399" i="9"/>
  <c r="BU399" i="9"/>
  <c r="AC399" i="9"/>
  <c r="BH399" i="9"/>
  <c r="BT399" i="9"/>
  <c r="AB399" i="9"/>
  <c r="BG399" i="9"/>
  <c r="BS399" i="9"/>
  <c r="AA399" i="9"/>
  <c r="BF399" i="9"/>
  <c r="BR399" i="9"/>
  <c r="Z399" i="9"/>
  <c r="BE399" i="9"/>
  <c r="BQ399" i="9"/>
  <c r="Y399" i="9"/>
  <c r="BD399" i="9"/>
  <c r="BP399" i="9"/>
  <c r="X399" i="9"/>
  <c r="BC399" i="9"/>
  <c r="BO399" i="9"/>
  <c r="AO399" i="9"/>
  <c r="AN399" i="9"/>
  <c r="AM399" i="9"/>
  <c r="AL399" i="9"/>
  <c r="AK399" i="9"/>
  <c r="AJ399" i="9"/>
  <c r="AI399" i="9"/>
  <c r="AH398" i="9"/>
  <c r="BM398" i="9"/>
  <c r="BY398" i="9"/>
  <c r="AG398" i="9"/>
  <c r="BL398" i="9"/>
  <c r="BX398" i="9"/>
  <c r="AF398" i="9"/>
  <c r="BK398" i="9"/>
  <c r="BW398" i="9"/>
  <c r="AE398" i="9"/>
  <c r="BJ398" i="9"/>
  <c r="BV398" i="9"/>
  <c r="AD398" i="9"/>
  <c r="BI398" i="9"/>
  <c r="BU398" i="9"/>
  <c r="AC398" i="9"/>
  <c r="BH398" i="9"/>
  <c r="BT398" i="9"/>
  <c r="AB398" i="9"/>
  <c r="BG398" i="9"/>
  <c r="BS398" i="9"/>
  <c r="AA398" i="9"/>
  <c r="BF398" i="9"/>
  <c r="BR398" i="9"/>
  <c r="Z398" i="9"/>
  <c r="BE398" i="9"/>
  <c r="BQ398" i="9"/>
  <c r="Y398" i="9"/>
  <c r="BD398" i="9"/>
  <c r="BP398" i="9"/>
  <c r="X398" i="9"/>
  <c r="BC398" i="9"/>
  <c r="BO398" i="9"/>
  <c r="AO398" i="9"/>
  <c r="AN398" i="9"/>
  <c r="AM398" i="9"/>
  <c r="AL398" i="9"/>
  <c r="AK398" i="9"/>
  <c r="AJ398" i="9"/>
  <c r="AI398" i="9"/>
  <c r="AH397" i="9"/>
  <c r="BM397" i="9"/>
  <c r="BY397" i="9"/>
  <c r="AG397" i="9"/>
  <c r="BL397" i="9"/>
  <c r="BX397" i="9"/>
  <c r="AF397" i="9"/>
  <c r="BK397" i="9"/>
  <c r="BW397" i="9"/>
  <c r="AE397" i="9"/>
  <c r="BJ397" i="9"/>
  <c r="BV397" i="9"/>
  <c r="AD397" i="9"/>
  <c r="BI397" i="9"/>
  <c r="BU397" i="9"/>
  <c r="AC397" i="9"/>
  <c r="BH397" i="9"/>
  <c r="BT397" i="9"/>
  <c r="AB397" i="9"/>
  <c r="BG397" i="9"/>
  <c r="BS397" i="9"/>
  <c r="AA397" i="9"/>
  <c r="BF397" i="9"/>
  <c r="BR397" i="9"/>
  <c r="Z397" i="9"/>
  <c r="BE397" i="9"/>
  <c r="BQ397" i="9"/>
  <c r="Y397" i="9"/>
  <c r="BD397" i="9"/>
  <c r="BP397" i="9"/>
  <c r="X397" i="9"/>
  <c r="BC397" i="9"/>
  <c r="BO397" i="9"/>
  <c r="AO397" i="9"/>
  <c r="AN397" i="9"/>
  <c r="AM397" i="9"/>
  <c r="AL397" i="9"/>
  <c r="AK397" i="9"/>
  <c r="AJ397" i="9"/>
  <c r="AI397" i="9"/>
  <c r="AH396" i="9"/>
  <c r="BM396" i="9"/>
  <c r="BY396" i="9"/>
  <c r="AG396" i="9"/>
  <c r="BL396" i="9"/>
  <c r="BX396" i="9"/>
  <c r="AF396" i="9"/>
  <c r="BK396" i="9"/>
  <c r="BW396" i="9"/>
  <c r="AE396" i="9"/>
  <c r="BJ396" i="9"/>
  <c r="BV396" i="9"/>
  <c r="AD396" i="9"/>
  <c r="BI396" i="9"/>
  <c r="BU396" i="9"/>
  <c r="AC396" i="9"/>
  <c r="BH396" i="9"/>
  <c r="BT396" i="9"/>
  <c r="AB396" i="9"/>
  <c r="BG396" i="9"/>
  <c r="BS396" i="9"/>
  <c r="AA396" i="9"/>
  <c r="BF396" i="9"/>
  <c r="BR396" i="9"/>
  <c r="Z396" i="9"/>
  <c r="BE396" i="9"/>
  <c r="BQ396" i="9"/>
  <c r="Y396" i="9"/>
  <c r="BD396" i="9"/>
  <c r="BP396" i="9"/>
  <c r="X396" i="9"/>
  <c r="BC396" i="9"/>
  <c r="BO396" i="9"/>
  <c r="AO396" i="9"/>
  <c r="AN396" i="9"/>
  <c r="AM396" i="9"/>
  <c r="AL396" i="9"/>
  <c r="AK396" i="9"/>
  <c r="AJ396" i="9"/>
  <c r="AI396" i="9"/>
  <c r="AH395" i="9"/>
  <c r="BM395" i="9"/>
  <c r="BY395" i="9"/>
  <c r="AG395" i="9"/>
  <c r="BL395" i="9"/>
  <c r="BX395" i="9"/>
  <c r="AF395" i="9"/>
  <c r="BK395" i="9"/>
  <c r="BW395" i="9"/>
  <c r="AE395" i="9"/>
  <c r="BJ395" i="9"/>
  <c r="BV395" i="9"/>
  <c r="AD395" i="9"/>
  <c r="BI395" i="9"/>
  <c r="BU395" i="9"/>
  <c r="AC395" i="9"/>
  <c r="BH395" i="9"/>
  <c r="BT395" i="9"/>
  <c r="AB395" i="9"/>
  <c r="BG395" i="9"/>
  <c r="BS395" i="9"/>
  <c r="AA395" i="9"/>
  <c r="BF395" i="9"/>
  <c r="BR395" i="9"/>
  <c r="Z395" i="9"/>
  <c r="BE395" i="9"/>
  <c r="BQ395" i="9"/>
  <c r="Y395" i="9"/>
  <c r="BD395" i="9"/>
  <c r="BP395" i="9"/>
  <c r="X395" i="9"/>
  <c r="BC395" i="9"/>
  <c r="BO395" i="9"/>
  <c r="AO395" i="9"/>
  <c r="AN395" i="9"/>
  <c r="AM395" i="9"/>
  <c r="AL395" i="9"/>
  <c r="AK395" i="9"/>
  <c r="AJ395" i="9"/>
  <c r="AI395" i="9"/>
  <c r="AH394" i="9"/>
  <c r="BM394" i="9"/>
  <c r="BY394" i="9"/>
  <c r="AG394" i="9"/>
  <c r="BL394" i="9"/>
  <c r="BX394" i="9"/>
  <c r="AF394" i="9"/>
  <c r="BK394" i="9"/>
  <c r="BW394" i="9"/>
  <c r="AE394" i="9"/>
  <c r="BJ394" i="9"/>
  <c r="BV394" i="9"/>
  <c r="AD394" i="9"/>
  <c r="BI394" i="9"/>
  <c r="BU394" i="9"/>
  <c r="AC394" i="9"/>
  <c r="BH394" i="9"/>
  <c r="BT394" i="9"/>
  <c r="AB394" i="9"/>
  <c r="BG394" i="9"/>
  <c r="BS394" i="9"/>
  <c r="AA394" i="9"/>
  <c r="BF394" i="9"/>
  <c r="BR394" i="9"/>
  <c r="Z394" i="9"/>
  <c r="BE394" i="9"/>
  <c r="BQ394" i="9"/>
  <c r="Y394" i="9"/>
  <c r="BD394" i="9"/>
  <c r="BP394" i="9"/>
  <c r="X394" i="9"/>
  <c r="BC394" i="9"/>
  <c r="BO394" i="9"/>
  <c r="AO394" i="9"/>
  <c r="AN394" i="9"/>
  <c r="AM394" i="9"/>
  <c r="AL394" i="9"/>
  <c r="AK394" i="9"/>
  <c r="AJ394" i="9"/>
  <c r="AI394" i="9"/>
  <c r="AH393" i="9"/>
  <c r="BM393" i="9"/>
  <c r="BY393" i="9"/>
  <c r="AG393" i="9"/>
  <c r="BL393" i="9"/>
  <c r="BX393" i="9"/>
  <c r="AF393" i="9"/>
  <c r="BK393" i="9"/>
  <c r="BW393" i="9"/>
  <c r="AE393" i="9"/>
  <c r="BJ393" i="9"/>
  <c r="BV393" i="9"/>
  <c r="AD393" i="9"/>
  <c r="BI393" i="9"/>
  <c r="BU393" i="9"/>
  <c r="AC393" i="9"/>
  <c r="BH393" i="9"/>
  <c r="BT393" i="9"/>
  <c r="AB393" i="9"/>
  <c r="BG393" i="9"/>
  <c r="BS393" i="9"/>
  <c r="AA393" i="9"/>
  <c r="BF393" i="9"/>
  <c r="BR393" i="9"/>
  <c r="Z393" i="9"/>
  <c r="BE393" i="9"/>
  <c r="BQ393" i="9"/>
  <c r="Y393" i="9"/>
  <c r="BD393" i="9"/>
  <c r="BP393" i="9"/>
  <c r="X393" i="9"/>
  <c r="BC393" i="9"/>
  <c r="BO393" i="9"/>
  <c r="AO393" i="9"/>
  <c r="AN393" i="9"/>
  <c r="AM393" i="9"/>
  <c r="AL393" i="9"/>
  <c r="AK393" i="9"/>
  <c r="AJ393" i="9"/>
  <c r="AI393" i="9"/>
  <c r="AH392" i="9"/>
  <c r="BM392" i="9"/>
  <c r="BY392" i="9"/>
  <c r="AG392" i="9"/>
  <c r="BL392" i="9"/>
  <c r="BX392" i="9"/>
  <c r="AF392" i="9"/>
  <c r="BK392" i="9"/>
  <c r="BW392" i="9"/>
  <c r="AE392" i="9"/>
  <c r="BJ392" i="9"/>
  <c r="BV392" i="9"/>
  <c r="AD392" i="9"/>
  <c r="BI392" i="9"/>
  <c r="BU392" i="9"/>
  <c r="AC392" i="9"/>
  <c r="BH392" i="9"/>
  <c r="BT392" i="9"/>
  <c r="AB392" i="9"/>
  <c r="BG392" i="9"/>
  <c r="BS392" i="9"/>
  <c r="AA392" i="9"/>
  <c r="BF392" i="9"/>
  <c r="BR392" i="9"/>
  <c r="Z392" i="9"/>
  <c r="BE392" i="9"/>
  <c r="BQ392" i="9"/>
  <c r="Y392" i="9"/>
  <c r="BD392" i="9"/>
  <c r="BP392" i="9"/>
  <c r="X392" i="9"/>
  <c r="BC392" i="9"/>
  <c r="BO392" i="9"/>
  <c r="AO392" i="9"/>
  <c r="AN392" i="9"/>
  <c r="AM392" i="9"/>
  <c r="AL392" i="9"/>
  <c r="AK392" i="9"/>
  <c r="AJ392" i="9"/>
  <c r="AI392" i="9"/>
  <c r="AH391" i="9"/>
  <c r="BM391" i="9"/>
  <c r="BY391" i="9"/>
  <c r="AG391" i="9"/>
  <c r="BL391" i="9"/>
  <c r="BX391" i="9"/>
  <c r="AF391" i="9"/>
  <c r="BK391" i="9"/>
  <c r="BW391" i="9"/>
  <c r="AE391" i="9"/>
  <c r="BJ391" i="9"/>
  <c r="BV391" i="9"/>
  <c r="AD391" i="9"/>
  <c r="BI391" i="9"/>
  <c r="BU391" i="9"/>
  <c r="AC391" i="9"/>
  <c r="BH391" i="9"/>
  <c r="BT391" i="9"/>
  <c r="AB391" i="9"/>
  <c r="BG391" i="9"/>
  <c r="BS391" i="9"/>
  <c r="AA391" i="9"/>
  <c r="BF391" i="9"/>
  <c r="BR391" i="9"/>
  <c r="Z391" i="9"/>
  <c r="BE391" i="9"/>
  <c r="BQ391" i="9"/>
  <c r="Y391" i="9"/>
  <c r="BD391" i="9"/>
  <c r="BP391" i="9"/>
  <c r="X391" i="9"/>
  <c r="BC391" i="9"/>
  <c r="BO391" i="9"/>
  <c r="AO391" i="9"/>
  <c r="AN391" i="9"/>
  <c r="AM391" i="9"/>
  <c r="AL391" i="9"/>
  <c r="AK391" i="9"/>
  <c r="AJ391" i="9"/>
  <c r="AI391" i="9"/>
  <c r="AH390" i="9"/>
  <c r="BM390" i="9"/>
  <c r="BY390" i="9"/>
  <c r="AG390" i="9"/>
  <c r="BL390" i="9"/>
  <c r="BX390" i="9"/>
  <c r="AF390" i="9"/>
  <c r="BK390" i="9"/>
  <c r="BW390" i="9"/>
  <c r="AE390" i="9"/>
  <c r="BJ390" i="9"/>
  <c r="BV390" i="9"/>
  <c r="AD390" i="9"/>
  <c r="BI390" i="9"/>
  <c r="BU390" i="9"/>
  <c r="AC390" i="9"/>
  <c r="BH390" i="9"/>
  <c r="BT390" i="9"/>
  <c r="AB390" i="9"/>
  <c r="BG390" i="9"/>
  <c r="BS390" i="9"/>
  <c r="AA390" i="9"/>
  <c r="BF390" i="9"/>
  <c r="BR390" i="9"/>
  <c r="Z390" i="9"/>
  <c r="BE390" i="9"/>
  <c r="BQ390" i="9"/>
  <c r="Y390" i="9"/>
  <c r="BD390" i="9"/>
  <c r="BP390" i="9"/>
  <c r="X390" i="9"/>
  <c r="BC390" i="9"/>
  <c r="BO390" i="9"/>
  <c r="AO390" i="9"/>
  <c r="AN390" i="9"/>
  <c r="AM390" i="9"/>
  <c r="AL390" i="9"/>
  <c r="AK390" i="9"/>
  <c r="AJ390" i="9"/>
  <c r="AI390" i="9"/>
  <c r="AH389" i="9"/>
  <c r="BM389" i="9"/>
  <c r="BY389" i="9"/>
  <c r="AG389" i="9"/>
  <c r="BL389" i="9"/>
  <c r="BX389" i="9"/>
  <c r="AF389" i="9"/>
  <c r="BK389" i="9"/>
  <c r="BW389" i="9"/>
  <c r="AE389" i="9"/>
  <c r="BJ389" i="9"/>
  <c r="BV389" i="9"/>
  <c r="AD389" i="9"/>
  <c r="BI389" i="9"/>
  <c r="BU389" i="9"/>
  <c r="AC389" i="9"/>
  <c r="BH389" i="9"/>
  <c r="BT389" i="9"/>
  <c r="AB389" i="9"/>
  <c r="BG389" i="9"/>
  <c r="BS389" i="9"/>
  <c r="AA389" i="9"/>
  <c r="BF389" i="9"/>
  <c r="BR389" i="9"/>
  <c r="Z389" i="9"/>
  <c r="BE389" i="9"/>
  <c r="BQ389" i="9"/>
  <c r="Y389" i="9"/>
  <c r="BD389" i="9"/>
  <c r="BP389" i="9"/>
  <c r="X389" i="9"/>
  <c r="BC389" i="9"/>
  <c r="BO389" i="9"/>
  <c r="AO389" i="9"/>
  <c r="AN389" i="9"/>
  <c r="AM389" i="9"/>
  <c r="AL389" i="9"/>
  <c r="AK389" i="9"/>
  <c r="AJ389" i="9"/>
  <c r="AI389" i="9"/>
  <c r="AH388" i="9"/>
  <c r="BM388" i="9"/>
  <c r="BY388" i="9"/>
  <c r="AG388" i="9"/>
  <c r="BL388" i="9"/>
  <c r="BX388" i="9"/>
  <c r="AF388" i="9"/>
  <c r="BK388" i="9"/>
  <c r="BW388" i="9"/>
  <c r="AE388" i="9"/>
  <c r="BJ388" i="9"/>
  <c r="BV388" i="9"/>
  <c r="AD388" i="9"/>
  <c r="BI388" i="9"/>
  <c r="BU388" i="9"/>
  <c r="AC388" i="9"/>
  <c r="BH388" i="9"/>
  <c r="BT388" i="9"/>
  <c r="AB388" i="9"/>
  <c r="BG388" i="9"/>
  <c r="BS388" i="9"/>
  <c r="AA388" i="9"/>
  <c r="BF388" i="9"/>
  <c r="BR388" i="9"/>
  <c r="Z388" i="9"/>
  <c r="BE388" i="9"/>
  <c r="BQ388" i="9"/>
  <c r="Y388" i="9"/>
  <c r="BD388" i="9"/>
  <c r="BP388" i="9"/>
  <c r="X388" i="9"/>
  <c r="BC388" i="9"/>
  <c r="BO388" i="9"/>
  <c r="AO388" i="9"/>
  <c r="AN388" i="9"/>
  <c r="AM388" i="9"/>
  <c r="AL388" i="9"/>
  <c r="AK388" i="9"/>
  <c r="AJ388" i="9"/>
  <c r="AI388" i="9"/>
  <c r="AH387" i="9"/>
  <c r="BM387" i="9"/>
  <c r="BY387" i="9"/>
  <c r="AG387" i="9"/>
  <c r="BL387" i="9"/>
  <c r="BX387" i="9"/>
  <c r="AF387" i="9"/>
  <c r="BK387" i="9"/>
  <c r="BW387" i="9"/>
  <c r="AE387" i="9"/>
  <c r="BJ387" i="9"/>
  <c r="BV387" i="9"/>
  <c r="AD387" i="9"/>
  <c r="BI387" i="9"/>
  <c r="BU387" i="9"/>
  <c r="AC387" i="9"/>
  <c r="BH387" i="9"/>
  <c r="BT387" i="9"/>
  <c r="AB387" i="9"/>
  <c r="BG387" i="9"/>
  <c r="BS387" i="9"/>
  <c r="AA387" i="9"/>
  <c r="BF387" i="9"/>
  <c r="BR387" i="9"/>
  <c r="Z387" i="9"/>
  <c r="BE387" i="9"/>
  <c r="BQ387" i="9"/>
  <c r="Y387" i="9"/>
  <c r="BD387" i="9"/>
  <c r="BP387" i="9"/>
  <c r="X387" i="9"/>
  <c r="BC387" i="9"/>
  <c r="BO387" i="9"/>
  <c r="AO387" i="9"/>
  <c r="AN387" i="9"/>
  <c r="AM387" i="9"/>
  <c r="AL387" i="9"/>
  <c r="AK387" i="9"/>
  <c r="AJ387" i="9"/>
  <c r="AI387" i="9"/>
  <c r="AH386" i="9"/>
  <c r="BM386" i="9"/>
  <c r="BY386" i="9"/>
  <c r="AG386" i="9"/>
  <c r="BL386" i="9"/>
  <c r="BX386" i="9"/>
  <c r="AF386" i="9"/>
  <c r="BK386" i="9"/>
  <c r="BW386" i="9"/>
  <c r="AE386" i="9"/>
  <c r="BJ386" i="9"/>
  <c r="BV386" i="9"/>
  <c r="AD386" i="9"/>
  <c r="BI386" i="9"/>
  <c r="BU386" i="9"/>
  <c r="AC386" i="9"/>
  <c r="BH386" i="9"/>
  <c r="BT386" i="9"/>
  <c r="AB386" i="9"/>
  <c r="BG386" i="9"/>
  <c r="BS386" i="9"/>
  <c r="AA386" i="9"/>
  <c r="BF386" i="9"/>
  <c r="BR386" i="9"/>
  <c r="Z386" i="9"/>
  <c r="BE386" i="9"/>
  <c r="BQ386" i="9"/>
  <c r="Y386" i="9"/>
  <c r="BD386" i="9"/>
  <c r="BP386" i="9"/>
  <c r="X386" i="9"/>
  <c r="BC386" i="9"/>
  <c r="BO386" i="9"/>
  <c r="AO386" i="9"/>
  <c r="AN386" i="9"/>
  <c r="AM386" i="9"/>
  <c r="AL386" i="9"/>
  <c r="AK386" i="9"/>
  <c r="AJ386" i="9"/>
  <c r="AI386" i="9"/>
  <c r="AH385" i="9"/>
  <c r="BM385" i="9"/>
  <c r="BY385" i="9"/>
  <c r="AG385" i="9"/>
  <c r="BL385" i="9"/>
  <c r="BX385" i="9"/>
  <c r="AF385" i="9"/>
  <c r="BK385" i="9"/>
  <c r="BW385" i="9"/>
  <c r="AE385" i="9"/>
  <c r="BJ385" i="9"/>
  <c r="BV385" i="9"/>
  <c r="AD385" i="9"/>
  <c r="BI385" i="9"/>
  <c r="BU385" i="9"/>
  <c r="AC385" i="9"/>
  <c r="BH385" i="9"/>
  <c r="BT385" i="9"/>
  <c r="AB385" i="9"/>
  <c r="BG385" i="9"/>
  <c r="BS385" i="9"/>
  <c r="AA385" i="9"/>
  <c r="BF385" i="9"/>
  <c r="BR385" i="9"/>
  <c r="Z385" i="9"/>
  <c r="BE385" i="9"/>
  <c r="BQ385" i="9"/>
  <c r="Y385" i="9"/>
  <c r="BD385" i="9"/>
  <c r="BP385" i="9"/>
  <c r="X385" i="9"/>
  <c r="BC385" i="9"/>
  <c r="BO385" i="9"/>
  <c r="AO385" i="9"/>
  <c r="AN385" i="9"/>
  <c r="AM385" i="9"/>
  <c r="AL385" i="9"/>
  <c r="AK385" i="9"/>
  <c r="AJ385" i="9"/>
  <c r="AI385" i="9"/>
  <c r="AH384" i="9"/>
  <c r="BM384" i="9"/>
  <c r="BY384" i="9"/>
  <c r="AG384" i="9"/>
  <c r="BL384" i="9"/>
  <c r="BX384" i="9"/>
  <c r="AF384" i="9"/>
  <c r="BK384" i="9"/>
  <c r="BW384" i="9"/>
  <c r="AE384" i="9"/>
  <c r="BJ384" i="9"/>
  <c r="BV384" i="9"/>
  <c r="AD384" i="9"/>
  <c r="BI384" i="9"/>
  <c r="BU384" i="9"/>
  <c r="AC384" i="9"/>
  <c r="BH384" i="9"/>
  <c r="BT384" i="9"/>
  <c r="AB384" i="9"/>
  <c r="BG384" i="9"/>
  <c r="BS384" i="9"/>
  <c r="AA384" i="9"/>
  <c r="BF384" i="9"/>
  <c r="BR384" i="9"/>
  <c r="Z384" i="9"/>
  <c r="BE384" i="9"/>
  <c r="BQ384" i="9"/>
  <c r="Y384" i="9"/>
  <c r="BD384" i="9"/>
  <c r="BP384" i="9"/>
  <c r="X384" i="9"/>
  <c r="BC384" i="9"/>
  <c r="BO384" i="9"/>
  <c r="AO384" i="9"/>
  <c r="AN384" i="9"/>
  <c r="AM384" i="9"/>
  <c r="AL384" i="9"/>
  <c r="AK384" i="9"/>
  <c r="AJ384" i="9"/>
  <c r="AI384" i="9"/>
  <c r="AH383" i="9"/>
  <c r="BM383" i="9"/>
  <c r="BY383" i="9"/>
  <c r="AG383" i="9"/>
  <c r="BL383" i="9"/>
  <c r="BX383" i="9"/>
  <c r="AF383" i="9"/>
  <c r="BK383" i="9"/>
  <c r="BW383" i="9"/>
  <c r="AE383" i="9"/>
  <c r="BJ383" i="9"/>
  <c r="BV383" i="9"/>
  <c r="AD383" i="9"/>
  <c r="BI383" i="9"/>
  <c r="BU383" i="9"/>
  <c r="AC383" i="9"/>
  <c r="BH383" i="9"/>
  <c r="BT383" i="9"/>
  <c r="AB383" i="9"/>
  <c r="BG383" i="9"/>
  <c r="BS383" i="9"/>
  <c r="AA383" i="9"/>
  <c r="BF383" i="9"/>
  <c r="BR383" i="9"/>
  <c r="Z383" i="9"/>
  <c r="BE383" i="9"/>
  <c r="BQ383" i="9"/>
  <c r="Y383" i="9"/>
  <c r="BD383" i="9"/>
  <c r="BP383" i="9"/>
  <c r="X383" i="9"/>
  <c r="BC383" i="9"/>
  <c r="BO383" i="9"/>
  <c r="AO383" i="9"/>
  <c r="AN383" i="9"/>
  <c r="AM383" i="9"/>
  <c r="AL383" i="9"/>
  <c r="AK383" i="9"/>
  <c r="AJ383" i="9"/>
  <c r="AI383" i="9"/>
  <c r="AH382" i="9"/>
  <c r="BM382" i="9"/>
  <c r="BY382" i="9"/>
  <c r="AG382" i="9"/>
  <c r="BL382" i="9"/>
  <c r="BX382" i="9"/>
  <c r="AF382" i="9"/>
  <c r="BK382" i="9"/>
  <c r="BW382" i="9"/>
  <c r="AE382" i="9"/>
  <c r="BJ382" i="9"/>
  <c r="BV382" i="9"/>
  <c r="AD382" i="9"/>
  <c r="BI382" i="9"/>
  <c r="BU382" i="9"/>
  <c r="AC382" i="9"/>
  <c r="BH382" i="9"/>
  <c r="BT382" i="9"/>
  <c r="AB382" i="9"/>
  <c r="BG382" i="9"/>
  <c r="BS382" i="9"/>
  <c r="AA382" i="9"/>
  <c r="BF382" i="9"/>
  <c r="BR382" i="9"/>
  <c r="Z382" i="9"/>
  <c r="BE382" i="9"/>
  <c r="BQ382" i="9"/>
  <c r="Y382" i="9"/>
  <c r="BD382" i="9"/>
  <c r="BP382" i="9"/>
  <c r="X382" i="9"/>
  <c r="BC382" i="9"/>
  <c r="BO382" i="9"/>
  <c r="AO382" i="9"/>
  <c r="AN382" i="9"/>
  <c r="AM382" i="9"/>
  <c r="AL382" i="9"/>
  <c r="AK382" i="9"/>
  <c r="AJ382" i="9"/>
  <c r="AI382" i="9"/>
  <c r="AH381" i="9"/>
  <c r="BM381" i="9"/>
  <c r="BY381" i="9"/>
  <c r="AG381" i="9"/>
  <c r="BL381" i="9"/>
  <c r="BX381" i="9"/>
  <c r="AF381" i="9"/>
  <c r="BK381" i="9"/>
  <c r="BW381" i="9"/>
  <c r="AE381" i="9"/>
  <c r="BJ381" i="9"/>
  <c r="BV381" i="9"/>
  <c r="AD381" i="9"/>
  <c r="BI381" i="9"/>
  <c r="BU381" i="9"/>
  <c r="AC381" i="9"/>
  <c r="BH381" i="9"/>
  <c r="BT381" i="9"/>
  <c r="AB381" i="9"/>
  <c r="BG381" i="9"/>
  <c r="BS381" i="9"/>
  <c r="AA381" i="9"/>
  <c r="BF381" i="9"/>
  <c r="BR381" i="9"/>
  <c r="Z381" i="9"/>
  <c r="BE381" i="9"/>
  <c r="BQ381" i="9"/>
  <c r="Y381" i="9"/>
  <c r="BD381" i="9"/>
  <c r="BP381" i="9"/>
  <c r="X381" i="9"/>
  <c r="BC381" i="9"/>
  <c r="BO381" i="9"/>
  <c r="AO381" i="9"/>
  <c r="AN381" i="9"/>
  <c r="AM381" i="9"/>
  <c r="AL381" i="9"/>
  <c r="AK381" i="9"/>
  <c r="AJ381" i="9"/>
  <c r="AI381" i="9"/>
  <c r="AH380" i="9"/>
  <c r="BM380" i="9"/>
  <c r="BY380" i="9"/>
  <c r="AG380" i="9"/>
  <c r="BL380" i="9"/>
  <c r="BX380" i="9"/>
  <c r="AF380" i="9"/>
  <c r="BK380" i="9"/>
  <c r="BW380" i="9"/>
  <c r="AE380" i="9"/>
  <c r="BJ380" i="9"/>
  <c r="BV380" i="9"/>
  <c r="AD380" i="9"/>
  <c r="BI380" i="9"/>
  <c r="BU380" i="9"/>
  <c r="AC380" i="9"/>
  <c r="BH380" i="9"/>
  <c r="BT380" i="9"/>
  <c r="AB380" i="9"/>
  <c r="BG380" i="9"/>
  <c r="BS380" i="9"/>
  <c r="AA380" i="9"/>
  <c r="BF380" i="9"/>
  <c r="BR380" i="9"/>
  <c r="Z380" i="9"/>
  <c r="BE380" i="9"/>
  <c r="BQ380" i="9"/>
  <c r="Y380" i="9"/>
  <c r="BD380" i="9"/>
  <c r="BP380" i="9"/>
  <c r="X380" i="9"/>
  <c r="BC380" i="9"/>
  <c r="BO380" i="9"/>
  <c r="AO380" i="9"/>
  <c r="AN380" i="9"/>
  <c r="AM380" i="9"/>
  <c r="AL380" i="9"/>
  <c r="AK380" i="9"/>
  <c r="AJ380" i="9"/>
  <c r="AI380" i="9"/>
  <c r="AH379" i="9"/>
  <c r="BM379" i="9"/>
  <c r="BY379" i="9"/>
  <c r="AG379" i="9"/>
  <c r="BL379" i="9"/>
  <c r="BX379" i="9"/>
  <c r="AF379" i="9"/>
  <c r="BK379" i="9"/>
  <c r="BW379" i="9"/>
  <c r="AE379" i="9"/>
  <c r="BJ379" i="9"/>
  <c r="BV379" i="9"/>
  <c r="AD379" i="9"/>
  <c r="BI379" i="9"/>
  <c r="BU379" i="9"/>
  <c r="AC379" i="9"/>
  <c r="BH379" i="9"/>
  <c r="BT379" i="9"/>
  <c r="AB379" i="9"/>
  <c r="BG379" i="9"/>
  <c r="BS379" i="9"/>
  <c r="AA379" i="9"/>
  <c r="BF379" i="9"/>
  <c r="BR379" i="9"/>
  <c r="Z379" i="9"/>
  <c r="BE379" i="9"/>
  <c r="BQ379" i="9"/>
  <c r="Y379" i="9"/>
  <c r="BD379" i="9"/>
  <c r="BP379" i="9"/>
  <c r="X379" i="9"/>
  <c r="BC379" i="9"/>
  <c r="BO379" i="9"/>
  <c r="AO379" i="9"/>
  <c r="AN379" i="9"/>
  <c r="AM379" i="9"/>
  <c r="AL379" i="9"/>
  <c r="AK379" i="9"/>
  <c r="AJ379" i="9"/>
  <c r="AI379" i="9"/>
  <c r="AH378" i="9"/>
  <c r="BM378" i="9"/>
  <c r="BY378" i="9"/>
  <c r="AG378" i="9"/>
  <c r="BL378" i="9"/>
  <c r="BX378" i="9"/>
  <c r="AF378" i="9"/>
  <c r="BK378" i="9"/>
  <c r="BW378" i="9"/>
  <c r="AE378" i="9"/>
  <c r="BJ378" i="9"/>
  <c r="BV378" i="9"/>
  <c r="AD378" i="9"/>
  <c r="BI378" i="9"/>
  <c r="BU378" i="9"/>
  <c r="AC378" i="9"/>
  <c r="BH378" i="9"/>
  <c r="BT378" i="9"/>
  <c r="AB378" i="9"/>
  <c r="BG378" i="9"/>
  <c r="BS378" i="9"/>
  <c r="AA378" i="9"/>
  <c r="BF378" i="9"/>
  <c r="BR378" i="9"/>
  <c r="Z378" i="9"/>
  <c r="BE378" i="9"/>
  <c r="BQ378" i="9"/>
  <c r="Y378" i="9"/>
  <c r="BD378" i="9"/>
  <c r="BP378" i="9"/>
  <c r="X378" i="9"/>
  <c r="BC378" i="9"/>
  <c r="BO378" i="9"/>
  <c r="AO378" i="9"/>
  <c r="AN378" i="9"/>
  <c r="AM378" i="9"/>
  <c r="AL378" i="9"/>
  <c r="AK378" i="9"/>
  <c r="AJ378" i="9"/>
  <c r="AI378" i="9"/>
  <c r="AH377" i="9"/>
  <c r="BM377" i="9"/>
  <c r="BY377" i="9"/>
  <c r="AG377" i="9"/>
  <c r="BL377" i="9"/>
  <c r="BX377" i="9"/>
  <c r="AF377" i="9"/>
  <c r="BK377" i="9"/>
  <c r="BW377" i="9"/>
  <c r="AE377" i="9"/>
  <c r="BJ377" i="9"/>
  <c r="BV377" i="9"/>
  <c r="AD377" i="9"/>
  <c r="BI377" i="9"/>
  <c r="BU377" i="9"/>
  <c r="AC377" i="9"/>
  <c r="BH377" i="9"/>
  <c r="BT377" i="9"/>
  <c r="AB377" i="9"/>
  <c r="BG377" i="9"/>
  <c r="BS377" i="9"/>
  <c r="AA377" i="9"/>
  <c r="BF377" i="9"/>
  <c r="BR377" i="9"/>
  <c r="Z377" i="9"/>
  <c r="BE377" i="9"/>
  <c r="BQ377" i="9"/>
  <c r="Y377" i="9"/>
  <c r="BD377" i="9"/>
  <c r="BP377" i="9"/>
  <c r="X377" i="9"/>
  <c r="BC377" i="9"/>
  <c r="BO377" i="9"/>
  <c r="AO377" i="9"/>
  <c r="AN377" i="9"/>
  <c r="AM377" i="9"/>
  <c r="AL377" i="9"/>
  <c r="AK377" i="9"/>
  <c r="AJ377" i="9"/>
  <c r="AI377" i="9"/>
  <c r="AH376" i="9"/>
  <c r="BM376" i="9"/>
  <c r="BY376" i="9"/>
  <c r="AG376" i="9"/>
  <c r="BL376" i="9"/>
  <c r="BX376" i="9"/>
  <c r="AF376" i="9"/>
  <c r="BK376" i="9"/>
  <c r="BW376" i="9"/>
  <c r="AE376" i="9"/>
  <c r="BJ376" i="9"/>
  <c r="BV376" i="9"/>
  <c r="AD376" i="9"/>
  <c r="BI376" i="9"/>
  <c r="BU376" i="9"/>
  <c r="AC376" i="9"/>
  <c r="BH376" i="9"/>
  <c r="BT376" i="9"/>
  <c r="AB376" i="9"/>
  <c r="BG376" i="9"/>
  <c r="BS376" i="9"/>
  <c r="AA376" i="9"/>
  <c r="BF376" i="9"/>
  <c r="BR376" i="9"/>
  <c r="Z376" i="9"/>
  <c r="BE376" i="9"/>
  <c r="BQ376" i="9"/>
  <c r="Y376" i="9"/>
  <c r="BD376" i="9"/>
  <c r="BP376" i="9"/>
  <c r="X376" i="9"/>
  <c r="BC376" i="9"/>
  <c r="BO376" i="9"/>
  <c r="AO376" i="9"/>
  <c r="AN376" i="9"/>
  <c r="AM376" i="9"/>
  <c r="AL376" i="9"/>
  <c r="AK376" i="9"/>
  <c r="AJ376" i="9"/>
  <c r="AI376" i="9"/>
  <c r="AH375" i="9"/>
  <c r="BM375" i="9"/>
  <c r="BY375" i="9"/>
  <c r="AG375" i="9"/>
  <c r="BL375" i="9"/>
  <c r="BX375" i="9"/>
  <c r="AF375" i="9"/>
  <c r="BK375" i="9"/>
  <c r="BW375" i="9"/>
  <c r="AE375" i="9"/>
  <c r="BJ375" i="9"/>
  <c r="BV375" i="9"/>
  <c r="AD375" i="9"/>
  <c r="BI375" i="9"/>
  <c r="BU375" i="9"/>
  <c r="AC375" i="9"/>
  <c r="BH375" i="9"/>
  <c r="BT375" i="9"/>
  <c r="AB375" i="9"/>
  <c r="BG375" i="9"/>
  <c r="BS375" i="9"/>
  <c r="AA375" i="9"/>
  <c r="BF375" i="9"/>
  <c r="BR375" i="9"/>
  <c r="Z375" i="9"/>
  <c r="BE375" i="9"/>
  <c r="BQ375" i="9"/>
  <c r="Y375" i="9"/>
  <c r="BD375" i="9"/>
  <c r="BP375" i="9"/>
  <c r="X375" i="9"/>
  <c r="BC375" i="9"/>
  <c r="BO375" i="9"/>
  <c r="AO375" i="9"/>
  <c r="AN375" i="9"/>
  <c r="AM375" i="9"/>
  <c r="AL375" i="9"/>
  <c r="AK375" i="9"/>
  <c r="AJ375" i="9"/>
  <c r="AI375" i="9"/>
  <c r="AH374" i="9"/>
  <c r="BM374" i="9"/>
  <c r="BY374" i="9"/>
  <c r="AG374" i="9"/>
  <c r="BL374" i="9"/>
  <c r="BX374" i="9"/>
  <c r="AF374" i="9"/>
  <c r="BK374" i="9"/>
  <c r="BW374" i="9"/>
  <c r="AE374" i="9"/>
  <c r="BJ374" i="9"/>
  <c r="BV374" i="9"/>
  <c r="AD374" i="9"/>
  <c r="BI374" i="9"/>
  <c r="BU374" i="9"/>
  <c r="AC374" i="9"/>
  <c r="BH374" i="9"/>
  <c r="BT374" i="9"/>
  <c r="AB374" i="9"/>
  <c r="BG374" i="9"/>
  <c r="BS374" i="9"/>
  <c r="AA374" i="9"/>
  <c r="BF374" i="9"/>
  <c r="BR374" i="9"/>
  <c r="Z374" i="9"/>
  <c r="BE374" i="9"/>
  <c r="BQ374" i="9"/>
  <c r="Y374" i="9"/>
  <c r="BD374" i="9"/>
  <c r="BP374" i="9"/>
  <c r="X374" i="9"/>
  <c r="BC374" i="9"/>
  <c r="BO374" i="9"/>
  <c r="AO374" i="9"/>
  <c r="AN374" i="9"/>
  <c r="AM374" i="9"/>
  <c r="AL374" i="9"/>
  <c r="AK374" i="9"/>
  <c r="AJ374" i="9"/>
  <c r="AI374" i="9"/>
  <c r="AH373" i="9"/>
  <c r="BM373" i="9"/>
  <c r="BY373" i="9"/>
  <c r="AG373" i="9"/>
  <c r="BL373" i="9"/>
  <c r="BX373" i="9"/>
  <c r="AF373" i="9"/>
  <c r="BK373" i="9"/>
  <c r="BW373" i="9"/>
  <c r="AE373" i="9"/>
  <c r="BJ373" i="9"/>
  <c r="BV373" i="9"/>
  <c r="AD373" i="9"/>
  <c r="BI373" i="9"/>
  <c r="BU373" i="9"/>
  <c r="AC373" i="9"/>
  <c r="BH373" i="9"/>
  <c r="BT373" i="9"/>
  <c r="AB373" i="9"/>
  <c r="BG373" i="9"/>
  <c r="BS373" i="9"/>
  <c r="AA373" i="9"/>
  <c r="BF373" i="9"/>
  <c r="BR373" i="9"/>
  <c r="Z373" i="9"/>
  <c r="BE373" i="9"/>
  <c r="BQ373" i="9"/>
  <c r="Y373" i="9"/>
  <c r="BD373" i="9"/>
  <c r="BP373" i="9"/>
  <c r="X373" i="9"/>
  <c r="BC373" i="9"/>
  <c r="BO373" i="9"/>
  <c r="AO373" i="9"/>
  <c r="AN373" i="9"/>
  <c r="AM373" i="9"/>
  <c r="AL373" i="9"/>
  <c r="AK373" i="9"/>
  <c r="AJ373" i="9"/>
  <c r="AI373" i="9"/>
  <c r="AH372" i="9"/>
  <c r="BM372" i="9"/>
  <c r="BY372" i="9"/>
  <c r="AG372" i="9"/>
  <c r="BL372" i="9"/>
  <c r="BX372" i="9"/>
  <c r="AF372" i="9"/>
  <c r="BK372" i="9"/>
  <c r="BW372" i="9"/>
  <c r="AE372" i="9"/>
  <c r="BJ372" i="9"/>
  <c r="BV372" i="9"/>
  <c r="AD372" i="9"/>
  <c r="BI372" i="9"/>
  <c r="BU372" i="9"/>
  <c r="AC372" i="9"/>
  <c r="BH372" i="9"/>
  <c r="BT372" i="9"/>
  <c r="AB372" i="9"/>
  <c r="BG372" i="9"/>
  <c r="BS372" i="9"/>
  <c r="AA372" i="9"/>
  <c r="BF372" i="9"/>
  <c r="BR372" i="9"/>
  <c r="Z372" i="9"/>
  <c r="BE372" i="9"/>
  <c r="BQ372" i="9"/>
  <c r="Y372" i="9"/>
  <c r="BD372" i="9"/>
  <c r="BP372" i="9"/>
  <c r="X372" i="9"/>
  <c r="BC372" i="9"/>
  <c r="BO372" i="9"/>
  <c r="AO372" i="9"/>
  <c r="AN372" i="9"/>
  <c r="AM372" i="9"/>
  <c r="AL372" i="9"/>
  <c r="AK372" i="9"/>
  <c r="AJ372" i="9"/>
  <c r="AI372" i="9"/>
  <c r="AH371" i="9"/>
  <c r="BM371" i="9"/>
  <c r="BY371" i="9"/>
  <c r="AG371" i="9"/>
  <c r="BL371" i="9"/>
  <c r="BX371" i="9"/>
  <c r="AF371" i="9"/>
  <c r="BK371" i="9"/>
  <c r="BW371" i="9"/>
  <c r="AE371" i="9"/>
  <c r="BJ371" i="9"/>
  <c r="BV371" i="9"/>
  <c r="AD371" i="9"/>
  <c r="BI371" i="9"/>
  <c r="BU371" i="9"/>
  <c r="AC371" i="9"/>
  <c r="BH371" i="9"/>
  <c r="BT371" i="9"/>
  <c r="AB371" i="9"/>
  <c r="BG371" i="9"/>
  <c r="BS371" i="9"/>
  <c r="AA371" i="9"/>
  <c r="BF371" i="9"/>
  <c r="BR371" i="9"/>
  <c r="Z371" i="9"/>
  <c r="BE371" i="9"/>
  <c r="BQ371" i="9"/>
  <c r="Y371" i="9"/>
  <c r="BD371" i="9"/>
  <c r="BP371" i="9"/>
  <c r="X371" i="9"/>
  <c r="BC371" i="9"/>
  <c r="BO371" i="9"/>
  <c r="AO371" i="9"/>
  <c r="AN371" i="9"/>
  <c r="AM371" i="9"/>
  <c r="AL371" i="9"/>
  <c r="AK371" i="9"/>
  <c r="AJ371" i="9"/>
  <c r="AI371" i="9"/>
  <c r="AH370" i="9"/>
  <c r="BM370" i="9"/>
  <c r="BY370" i="9"/>
  <c r="AG370" i="9"/>
  <c r="BL370" i="9"/>
  <c r="BX370" i="9"/>
  <c r="AF370" i="9"/>
  <c r="BK370" i="9"/>
  <c r="BW370" i="9"/>
  <c r="AE370" i="9"/>
  <c r="BJ370" i="9"/>
  <c r="BV370" i="9"/>
  <c r="AD370" i="9"/>
  <c r="BI370" i="9"/>
  <c r="BU370" i="9"/>
  <c r="AC370" i="9"/>
  <c r="BH370" i="9"/>
  <c r="BT370" i="9"/>
  <c r="AB370" i="9"/>
  <c r="BG370" i="9"/>
  <c r="BS370" i="9"/>
  <c r="AA370" i="9"/>
  <c r="BF370" i="9"/>
  <c r="BR370" i="9"/>
  <c r="Z370" i="9"/>
  <c r="BE370" i="9"/>
  <c r="BQ370" i="9"/>
  <c r="Y370" i="9"/>
  <c r="BD370" i="9"/>
  <c r="BP370" i="9"/>
  <c r="X370" i="9"/>
  <c r="BC370" i="9"/>
  <c r="BO370" i="9"/>
  <c r="AO370" i="9"/>
  <c r="AN370" i="9"/>
  <c r="AM370" i="9"/>
  <c r="AL370" i="9"/>
  <c r="AK370" i="9"/>
  <c r="AJ370" i="9"/>
  <c r="AI370" i="9"/>
  <c r="AH369" i="9"/>
  <c r="BM369" i="9"/>
  <c r="BY369" i="9"/>
  <c r="AG369" i="9"/>
  <c r="BL369" i="9"/>
  <c r="BX369" i="9"/>
  <c r="AF369" i="9"/>
  <c r="BK369" i="9"/>
  <c r="BW369" i="9"/>
  <c r="AE369" i="9"/>
  <c r="BJ369" i="9"/>
  <c r="BV369" i="9"/>
  <c r="AD369" i="9"/>
  <c r="BI369" i="9"/>
  <c r="BU369" i="9"/>
  <c r="AC369" i="9"/>
  <c r="BH369" i="9"/>
  <c r="BT369" i="9"/>
  <c r="AB369" i="9"/>
  <c r="BG369" i="9"/>
  <c r="BS369" i="9"/>
  <c r="AA369" i="9"/>
  <c r="BF369" i="9"/>
  <c r="BR369" i="9"/>
  <c r="Z369" i="9"/>
  <c r="BE369" i="9"/>
  <c r="BQ369" i="9"/>
  <c r="Y369" i="9"/>
  <c r="BD369" i="9"/>
  <c r="BP369" i="9"/>
  <c r="X369" i="9"/>
  <c r="BC369" i="9"/>
  <c r="BO369" i="9"/>
  <c r="AO369" i="9"/>
  <c r="AN369" i="9"/>
  <c r="AM369" i="9"/>
  <c r="AL369" i="9"/>
  <c r="AK369" i="9"/>
  <c r="AJ369" i="9"/>
  <c r="AI369" i="9"/>
  <c r="AH368" i="9"/>
  <c r="BM368" i="9"/>
  <c r="BY368" i="9"/>
  <c r="AG368" i="9"/>
  <c r="BL368" i="9"/>
  <c r="BX368" i="9"/>
  <c r="AF368" i="9"/>
  <c r="BK368" i="9"/>
  <c r="BW368" i="9"/>
  <c r="AE368" i="9"/>
  <c r="BJ368" i="9"/>
  <c r="BV368" i="9"/>
  <c r="AD368" i="9"/>
  <c r="BI368" i="9"/>
  <c r="BU368" i="9"/>
  <c r="AC368" i="9"/>
  <c r="BH368" i="9"/>
  <c r="BT368" i="9"/>
  <c r="AB368" i="9"/>
  <c r="BG368" i="9"/>
  <c r="BS368" i="9"/>
  <c r="AA368" i="9"/>
  <c r="BF368" i="9"/>
  <c r="BR368" i="9"/>
  <c r="Z368" i="9"/>
  <c r="BE368" i="9"/>
  <c r="BQ368" i="9"/>
  <c r="Y368" i="9"/>
  <c r="BD368" i="9"/>
  <c r="BP368" i="9"/>
  <c r="X368" i="9"/>
  <c r="BC368" i="9"/>
  <c r="BO368" i="9"/>
  <c r="AO368" i="9"/>
  <c r="AN368" i="9"/>
  <c r="AM368" i="9"/>
  <c r="AL368" i="9"/>
  <c r="AK368" i="9"/>
  <c r="AJ368" i="9"/>
  <c r="AI368" i="9"/>
  <c r="AH367" i="9"/>
  <c r="BM367" i="9"/>
  <c r="BY367" i="9"/>
  <c r="AG367" i="9"/>
  <c r="BL367" i="9"/>
  <c r="BX367" i="9"/>
  <c r="AF367" i="9"/>
  <c r="BK367" i="9"/>
  <c r="BW367" i="9"/>
  <c r="AE367" i="9"/>
  <c r="BJ367" i="9"/>
  <c r="BV367" i="9"/>
  <c r="AD367" i="9"/>
  <c r="BI367" i="9"/>
  <c r="BU367" i="9"/>
  <c r="AC367" i="9"/>
  <c r="BH367" i="9"/>
  <c r="BT367" i="9"/>
  <c r="AB367" i="9"/>
  <c r="BG367" i="9"/>
  <c r="BS367" i="9"/>
  <c r="AA367" i="9"/>
  <c r="BF367" i="9"/>
  <c r="BR367" i="9"/>
  <c r="Z367" i="9"/>
  <c r="BE367" i="9"/>
  <c r="BQ367" i="9"/>
  <c r="Y367" i="9"/>
  <c r="BD367" i="9"/>
  <c r="BP367" i="9"/>
  <c r="X367" i="9"/>
  <c r="BC367" i="9"/>
  <c r="BO367" i="9"/>
  <c r="AO367" i="9"/>
  <c r="AN367" i="9"/>
  <c r="AM367" i="9"/>
  <c r="AL367" i="9"/>
  <c r="AK367" i="9"/>
  <c r="AJ367" i="9"/>
  <c r="AI367" i="9"/>
  <c r="AH366" i="9"/>
  <c r="BM366" i="9"/>
  <c r="BY366" i="9"/>
  <c r="AG366" i="9"/>
  <c r="BL366" i="9"/>
  <c r="BX366" i="9"/>
  <c r="AF366" i="9"/>
  <c r="BK366" i="9"/>
  <c r="BW366" i="9"/>
  <c r="AE366" i="9"/>
  <c r="BJ366" i="9"/>
  <c r="BV366" i="9"/>
  <c r="AD366" i="9"/>
  <c r="BI366" i="9"/>
  <c r="BU366" i="9"/>
  <c r="AC366" i="9"/>
  <c r="BH366" i="9"/>
  <c r="BT366" i="9"/>
  <c r="AB366" i="9"/>
  <c r="BG366" i="9"/>
  <c r="BS366" i="9"/>
  <c r="AA366" i="9"/>
  <c r="BF366" i="9"/>
  <c r="BR366" i="9"/>
  <c r="Z366" i="9"/>
  <c r="BE366" i="9"/>
  <c r="BQ366" i="9"/>
  <c r="Y366" i="9"/>
  <c r="BD366" i="9"/>
  <c r="BP366" i="9"/>
  <c r="X366" i="9"/>
  <c r="BC366" i="9"/>
  <c r="BO366" i="9"/>
  <c r="AO366" i="9"/>
  <c r="AN366" i="9"/>
  <c r="AM366" i="9"/>
  <c r="AL366" i="9"/>
  <c r="AK366" i="9"/>
  <c r="AJ366" i="9"/>
  <c r="AI366" i="9"/>
  <c r="AH365" i="9"/>
  <c r="BM365" i="9"/>
  <c r="BY365" i="9"/>
  <c r="AG365" i="9"/>
  <c r="BL365" i="9"/>
  <c r="BX365" i="9"/>
  <c r="AF365" i="9"/>
  <c r="BK365" i="9"/>
  <c r="BW365" i="9"/>
  <c r="AE365" i="9"/>
  <c r="BJ365" i="9"/>
  <c r="BV365" i="9"/>
  <c r="AD365" i="9"/>
  <c r="BI365" i="9"/>
  <c r="BU365" i="9"/>
  <c r="AC365" i="9"/>
  <c r="BH365" i="9"/>
  <c r="BT365" i="9"/>
  <c r="AB365" i="9"/>
  <c r="BG365" i="9"/>
  <c r="BS365" i="9"/>
  <c r="AA365" i="9"/>
  <c r="BF365" i="9"/>
  <c r="BR365" i="9"/>
  <c r="Z365" i="9"/>
  <c r="BE365" i="9"/>
  <c r="BQ365" i="9"/>
  <c r="Y365" i="9"/>
  <c r="BD365" i="9"/>
  <c r="BP365" i="9"/>
  <c r="X365" i="9"/>
  <c r="BC365" i="9"/>
  <c r="BO365" i="9"/>
  <c r="AO365" i="9"/>
  <c r="AN365" i="9"/>
  <c r="AM365" i="9"/>
  <c r="AL365" i="9"/>
  <c r="AK365" i="9"/>
  <c r="AJ365" i="9"/>
  <c r="AI365" i="9"/>
  <c r="AH364" i="9"/>
  <c r="BM364" i="9"/>
  <c r="BY364" i="9"/>
  <c r="AG364" i="9"/>
  <c r="BL364" i="9"/>
  <c r="BX364" i="9"/>
  <c r="AF364" i="9"/>
  <c r="BK364" i="9"/>
  <c r="BW364" i="9"/>
  <c r="AE364" i="9"/>
  <c r="BJ364" i="9"/>
  <c r="BV364" i="9"/>
  <c r="AD364" i="9"/>
  <c r="BI364" i="9"/>
  <c r="BU364" i="9"/>
  <c r="AC364" i="9"/>
  <c r="BH364" i="9"/>
  <c r="BT364" i="9"/>
  <c r="AB364" i="9"/>
  <c r="BG364" i="9"/>
  <c r="BS364" i="9"/>
  <c r="AA364" i="9"/>
  <c r="BF364" i="9"/>
  <c r="BR364" i="9"/>
  <c r="Z364" i="9"/>
  <c r="BE364" i="9"/>
  <c r="BQ364" i="9"/>
  <c r="Y364" i="9"/>
  <c r="BD364" i="9"/>
  <c r="BP364" i="9"/>
  <c r="X364" i="9"/>
  <c r="BC364" i="9"/>
  <c r="BO364" i="9"/>
  <c r="AO364" i="9"/>
  <c r="AN364" i="9"/>
  <c r="AM364" i="9"/>
  <c r="AL364" i="9"/>
  <c r="AK364" i="9"/>
  <c r="AJ364" i="9"/>
  <c r="AI364" i="9"/>
  <c r="AH363" i="9"/>
  <c r="BM363" i="9"/>
  <c r="BY363" i="9"/>
  <c r="AG363" i="9"/>
  <c r="BL363" i="9"/>
  <c r="BX363" i="9"/>
  <c r="AF363" i="9"/>
  <c r="BK363" i="9"/>
  <c r="BW363" i="9"/>
  <c r="AE363" i="9"/>
  <c r="BJ363" i="9"/>
  <c r="BV363" i="9"/>
  <c r="AD363" i="9"/>
  <c r="BI363" i="9"/>
  <c r="BU363" i="9"/>
  <c r="AC363" i="9"/>
  <c r="BH363" i="9"/>
  <c r="BT363" i="9"/>
  <c r="AB363" i="9"/>
  <c r="BG363" i="9"/>
  <c r="BS363" i="9"/>
  <c r="AA363" i="9"/>
  <c r="BF363" i="9"/>
  <c r="BR363" i="9"/>
  <c r="Z363" i="9"/>
  <c r="BE363" i="9"/>
  <c r="BQ363" i="9"/>
  <c r="Y363" i="9"/>
  <c r="BD363" i="9"/>
  <c r="BP363" i="9"/>
  <c r="X363" i="9"/>
  <c r="BC363" i="9"/>
  <c r="BO363" i="9"/>
  <c r="AO363" i="9"/>
  <c r="AN363" i="9"/>
  <c r="AM363" i="9"/>
  <c r="AL363" i="9"/>
  <c r="AK363" i="9"/>
  <c r="AJ363" i="9"/>
  <c r="AI363" i="9"/>
  <c r="AH362" i="9"/>
  <c r="BM362" i="9"/>
  <c r="BY362" i="9"/>
  <c r="AG362" i="9"/>
  <c r="BL362" i="9"/>
  <c r="BX362" i="9"/>
  <c r="AF362" i="9"/>
  <c r="BK362" i="9"/>
  <c r="BW362" i="9"/>
  <c r="AE362" i="9"/>
  <c r="BJ362" i="9"/>
  <c r="BV362" i="9"/>
  <c r="AD362" i="9"/>
  <c r="BI362" i="9"/>
  <c r="BU362" i="9"/>
  <c r="AC362" i="9"/>
  <c r="BH362" i="9"/>
  <c r="BT362" i="9"/>
  <c r="AB362" i="9"/>
  <c r="BG362" i="9"/>
  <c r="BS362" i="9"/>
  <c r="AA362" i="9"/>
  <c r="BF362" i="9"/>
  <c r="BR362" i="9"/>
  <c r="Z362" i="9"/>
  <c r="BE362" i="9"/>
  <c r="BQ362" i="9"/>
  <c r="Y362" i="9"/>
  <c r="BD362" i="9"/>
  <c r="BP362" i="9"/>
  <c r="X362" i="9"/>
  <c r="BC362" i="9"/>
  <c r="BO362" i="9"/>
  <c r="AO362" i="9"/>
  <c r="AN362" i="9"/>
  <c r="AM362" i="9"/>
  <c r="AL362" i="9"/>
  <c r="AK362" i="9"/>
  <c r="AJ362" i="9"/>
  <c r="AI362" i="9"/>
  <c r="AH361" i="9"/>
  <c r="BM361" i="9"/>
  <c r="BY361" i="9"/>
  <c r="AG361" i="9"/>
  <c r="BL361" i="9"/>
  <c r="BX361" i="9"/>
  <c r="AF361" i="9"/>
  <c r="BK361" i="9"/>
  <c r="BW361" i="9"/>
  <c r="AE361" i="9"/>
  <c r="BJ361" i="9"/>
  <c r="BV361" i="9"/>
  <c r="AD361" i="9"/>
  <c r="BI361" i="9"/>
  <c r="BU361" i="9"/>
  <c r="AC361" i="9"/>
  <c r="BH361" i="9"/>
  <c r="BT361" i="9"/>
  <c r="AB361" i="9"/>
  <c r="BG361" i="9"/>
  <c r="BS361" i="9"/>
  <c r="AA361" i="9"/>
  <c r="BF361" i="9"/>
  <c r="BR361" i="9"/>
  <c r="Z361" i="9"/>
  <c r="BE361" i="9"/>
  <c r="BQ361" i="9"/>
  <c r="Y361" i="9"/>
  <c r="BD361" i="9"/>
  <c r="BP361" i="9"/>
  <c r="X361" i="9"/>
  <c r="BC361" i="9"/>
  <c r="BO361" i="9"/>
  <c r="AO361" i="9"/>
  <c r="AN361" i="9"/>
  <c r="AM361" i="9"/>
  <c r="AL361" i="9"/>
  <c r="AK361" i="9"/>
  <c r="AJ361" i="9"/>
  <c r="AI361" i="9"/>
  <c r="AH360" i="9"/>
  <c r="BM360" i="9"/>
  <c r="BY360" i="9"/>
  <c r="AG360" i="9"/>
  <c r="BL360" i="9"/>
  <c r="BX360" i="9"/>
  <c r="AF360" i="9"/>
  <c r="BK360" i="9"/>
  <c r="BW360" i="9"/>
  <c r="AE360" i="9"/>
  <c r="BJ360" i="9"/>
  <c r="BV360" i="9"/>
  <c r="AD360" i="9"/>
  <c r="BI360" i="9"/>
  <c r="BU360" i="9"/>
  <c r="AC360" i="9"/>
  <c r="BH360" i="9"/>
  <c r="BT360" i="9"/>
  <c r="AB360" i="9"/>
  <c r="BG360" i="9"/>
  <c r="BS360" i="9"/>
  <c r="AA360" i="9"/>
  <c r="BF360" i="9"/>
  <c r="BR360" i="9"/>
  <c r="Z360" i="9"/>
  <c r="BE360" i="9"/>
  <c r="BQ360" i="9"/>
  <c r="Y360" i="9"/>
  <c r="BD360" i="9"/>
  <c r="BP360" i="9"/>
  <c r="X360" i="9"/>
  <c r="BC360" i="9"/>
  <c r="BO360" i="9"/>
  <c r="AO360" i="9"/>
  <c r="AN360" i="9"/>
  <c r="AM360" i="9"/>
  <c r="AL360" i="9"/>
  <c r="AK360" i="9"/>
  <c r="AJ360" i="9"/>
  <c r="AI360" i="9"/>
  <c r="AH359" i="9"/>
  <c r="BM359" i="9"/>
  <c r="BY359" i="9"/>
  <c r="AG359" i="9"/>
  <c r="BL359" i="9"/>
  <c r="BX359" i="9"/>
  <c r="AF359" i="9"/>
  <c r="BK359" i="9"/>
  <c r="BW359" i="9"/>
  <c r="AE359" i="9"/>
  <c r="BJ359" i="9"/>
  <c r="BV359" i="9"/>
  <c r="AD359" i="9"/>
  <c r="BI359" i="9"/>
  <c r="BU359" i="9"/>
  <c r="AC359" i="9"/>
  <c r="BH359" i="9"/>
  <c r="BT359" i="9"/>
  <c r="AB359" i="9"/>
  <c r="BG359" i="9"/>
  <c r="BS359" i="9"/>
  <c r="AA359" i="9"/>
  <c r="BF359" i="9"/>
  <c r="BR359" i="9"/>
  <c r="Z359" i="9"/>
  <c r="BE359" i="9"/>
  <c r="BQ359" i="9"/>
  <c r="Y359" i="9"/>
  <c r="BD359" i="9"/>
  <c r="BP359" i="9"/>
  <c r="X359" i="9"/>
  <c r="BC359" i="9"/>
  <c r="BO359" i="9"/>
  <c r="AO359" i="9"/>
  <c r="AN359" i="9"/>
  <c r="AM359" i="9"/>
  <c r="AL359" i="9"/>
  <c r="AK359" i="9"/>
  <c r="AJ359" i="9"/>
  <c r="AI359" i="9"/>
  <c r="AH358" i="9"/>
  <c r="BM358" i="9"/>
  <c r="BY358" i="9"/>
  <c r="AG358" i="9"/>
  <c r="BL358" i="9"/>
  <c r="BX358" i="9"/>
  <c r="AF358" i="9"/>
  <c r="BK358" i="9"/>
  <c r="BW358" i="9"/>
  <c r="AE358" i="9"/>
  <c r="BJ358" i="9"/>
  <c r="BV358" i="9"/>
  <c r="AD358" i="9"/>
  <c r="BI358" i="9"/>
  <c r="BU358" i="9"/>
  <c r="AC358" i="9"/>
  <c r="BH358" i="9"/>
  <c r="BT358" i="9"/>
  <c r="AB358" i="9"/>
  <c r="BG358" i="9"/>
  <c r="BS358" i="9"/>
  <c r="AA358" i="9"/>
  <c r="BF358" i="9"/>
  <c r="BR358" i="9"/>
  <c r="Z358" i="9"/>
  <c r="BE358" i="9"/>
  <c r="BQ358" i="9"/>
  <c r="Y358" i="9"/>
  <c r="BD358" i="9"/>
  <c r="BP358" i="9"/>
  <c r="X358" i="9"/>
  <c r="BC358" i="9"/>
  <c r="BO358" i="9"/>
  <c r="AO358" i="9"/>
  <c r="AN358" i="9"/>
  <c r="AM358" i="9"/>
  <c r="AL358" i="9"/>
  <c r="AK358" i="9"/>
  <c r="AJ358" i="9"/>
  <c r="AI358" i="9"/>
  <c r="AH357" i="9"/>
  <c r="BM357" i="9"/>
  <c r="BY357" i="9"/>
  <c r="AG357" i="9"/>
  <c r="BL357" i="9"/>
  <c r="BX357" i="9"/>
  <c r="AF357" i="9"/>
  <c r="BK357" i="9"/>
  <c r="BW357" i="9"/>
  <c r="AE357" i="9"/>
  <c r="BJ357" i="9"/>
  <c r="BV357" i="9"/>
  <c r="AD357" i="9"/>
  <c r="BI357" i="9"/>
  <c r="BU357" i="9"/>
  <c r="AC357" i="9"/>
  <c r="BH357" i="9"/>
  <c r="BT357" i="9"/>
  <c r="AB357" i="9"/>
  <c r="BG357" i="9"/>
  <c r="BS357" i="9"/>
  <c r="AA357" i="9"/>
  <c r="BF357" i="9"/>
  <c r="BR357" i="9"/>
  <c r="Z357" i="9"/>
  <c r="BE357" i="9"/>
  <c r="BQ357" i="9"/>
  <c r="Y357" i="9"/>
  <c r="BD357" i="9"/>
  <c r="BP357" i="9"/>
  <c r="X357" i="9"/>
  <c r="BC357" i="9"/>
  <c r="BO357" i="9"/>
  <c r="AO357" i="9"/>
  <c r="AN357" i="9"/>
  <c r="AM357" i="9"/>
  <c r="AL357" i="9"/>
  <c r="AK357" i="9"/>
  <c r="AJ357" i="9"/>
  <c r="AI357" i="9"/>
  <c r="AH356" i="9"/>
  <c r="BM356" i="9"/>
  <c r="BY356" i="9"/>
  <c r="AG356" i="9"/>
  <c r="BL356" i="9"/>
  <c r="BX356" i="9"/>
  <c r="AF356" i="9"/>
  <c r="BK356" i="9"/>
  <c r="BW356" i="9"/>
  <c r="AE356" i="9"/>
  <c r="BJ356" i="9"/>
  <c r="BV356" i="9"/>
  <c r="AD356" i="9"/>
  <c r="BI356" i="9"/>
  <c r="BU356" i="9"/>
  <c r="AC356" i="9"/>
  <c r="BH356" i="9"/>
  <c r="BT356" i="9"/>
  <c r="AB356" i="9"/>
  <c r="BG356" i="9"/>
  <c r="BS356" i="9"/>
  <c r="AA356" i="9"/>
  <c r="BF356" i="9"/>
  <c r="BR356" i="9"/>
  <c r="Z356" i="9"/>
  <c r="BE356" i="9"/>
  <c r="BQ356" i="9"/>
  <c r="Y356" i="9"/>
  <c r="BD356" i="9"/>
  <c r="BP356" i="9"/>
  <c r="X356" i="9"/>
  <c r="BC356" i="9"/>
  <c r="BO356" i="9"/>
  <c r="AO356" i="9"/>
  <c r="AN356" i="9"/>
  <c r="AM356" i="9"/>
  <c r="AL356" i="9"/>
  <c r="AK356" i="9"/>
  <c r="AJ356" i="9"/>
  <c r="AI356" i="9"/>
  <c r="AH355" i="9"/>
  <c r="BM355" i="9"/>
  <c r="BY355" i="9"/>
  <c r="AG355" i="9"/>
  <c r="BL355" i="9"/>
  <c r="BX355" i="9"/>
  <c r="AF355" i="9"/>
  <c r="BK355" i="9"/>
  <c r="BW355" i="9"/>
  <c r="AE355" i="9"/>
  <c r="BJ355" i="9"/>
  <c r="BV355" i="9"/>
  <c r="AD355" i="9"/>
  <c r="BI355" i="9"/>
  <c r="BU355" i="9"/>
  <c r="AC355" i="9"/>
  <c r="BH355" i="9"/>
  <c r="BT355" i="9"/>
  <c r="AB355" i="9"/>
  <c r="BG355" i="9"/>
  <c r="BS355" i="9"/>
  <c r="AA355" i="9"/>
  <c r="BF355" i="9"/>
  <c r="BR355" i="9"/>
  <c r="Z355" i="9"/>
  <c r="BE355" i="9"/>
  <c r="BQ355" i="9"/>
  <c r="Y355" i="9"/>
  <c r="BD355" i="9"/>
  <c r="BP355" i="9"/>
  <c r="X355" i="9"/>
  <c r="BC355" i="9"/>
  <c r="BO355" i="9"/>
  <c r="AO355" i="9"/>
  <c r="AN355" i="9"/>
  <c r="AM355" i="9"/>
  <c r="AL355" i="9"/>
  <c r="AK355" i="9"/>
  <c r="AJ355" i="9"/>
  <c r="AI355" i="9"/>
  <c r="AH354" i="9"/>
  <c r="BM354" i="9"/>
  <c r="BY354" i="9"/>
  <c r="AG354" i="9"/>
  <c r="BL354" i="9"/>
  <c r="BX354" i="9"/>
  <c r="AF354" i="9"/>
  <c r="BK354" i="9"/>
  <c r="BW354" i="9"/>
  <c r="AE354" i="9"/>
  <c r="BJ354" i="9"/>
  <c r="BV354" i="9"/>
  <c r="AD354" i="9"/>
  <c r="BI354" i="9"/>
  <c r="BU354" i="9"/>
  <c r="AC354" i="9"/>
  <c r="BH354" i="9"/>
  <c r="BT354" i="9"/>
  <c r="AB354" i="9"/>
  <c r="BG354" i="9"/>
  <c r="BS354" i="9"/>
  <c r="AA354" i="9"/>
  <c r="BF354" i="9"/>
  <c r="BR354" i="9"/>
  <c r="Z354" i="9"/>
  <c r="BE354" i="9"/>
  <c r="BQ354" i="9"/>
  <c r="Y354" i="9"/>
  <c r="BD354" i="9"/>
  <c r="BP354" i="9"/>
  <c r="X354" i="9"/>
  <c r="BC354" i="9"/>
  <c r="BO354" i="9"/>
  <c r="AO354" i="9"/>
  <c r="AN354" i="9"/>
  <c r="AM354" i="9"/>
  <c r="AL354" i="9"/>
  <c r="AK354" i="9"/>
  <c r="AJ354" i="9"/>
  <c r="AI354" i="9"/>
  <c r="AH353" i="9"/>
  <c r="BM353" i="9"/>
  <c r="BY353" i="9"/>
  <c r="AG353" i="9"/>
  <c r="BL353" i="9"/>
  <c r="BX353" i="9"/>
  <c r="AF353" i="9"/>
  <c r="BK353" i="9"/>
  <c r="BW353" i="9"/>
  <c r="AE353" i="9"/>
  <c r="BJ353" i="9"/>
  <c r="BV353" i="9"/>
  <c r="AD353" i="9"/>
  <c r="BI353" i="9"/>
  <c r="BU353" i="9"/>
  <c r="AC353" i="9"/>
  <c r="BH353" i="9"/>
  <c r="BT353" i="9"/>
  <c r="AB353" i="9"/>
  <c r="BG353" i="9"/>
  <c r="BS353" i="9"/>
  <c r="AA353" i="9"/>
  <c r="BF353" i="9"/>
  <c r="BR353" i="9"/>
  <c r="Z353" i="9"/>
  <c r="BE353" i="9"/>
  <c r="BQ353" i="9"/>
  <c r="Y353" i="9"/>
  <c r="BD353" i="9"/>
  <c r="BP353" i="9"/>
  <c r="X353" i="9"/>
  <c r="BC353" i="9"/>
  <c r="BO353" i="9"/>
  <c r="AO353" i="9"/>
  <c r="AN353" i="9"/>
  <c r="AM353" i="9"/>
  <c r="AL353" i="9"/>
  <c r="AK353" i="9"/>
  <c r="AJ353" i="9"/>
  <c r="AI353" i="9"/>
  <c r="AH352" i="9"/>
  <c r="BM352" i="9"/>
  <c r="BY352" i="9"/>
  <c r="AG352" i="9"/>
  <c r="BL352" i="9"/>
  <c r="BX352" i="9"/>
  <c r="AF352" i="9"/>
  <c r="BK352" i="9"/>
  <c r="BW352" i="9"/>
  <c r="AE352" i="9"/>
  <c r="BJ352" i="9"/>
  <c r="BV352" i="9"/>
  <c r="AD352" i="9"/>
  <c r="BI352" i="9"/>
  <c r="BU352" i="9"/>
  <c r="AC352" i="9"/>
  <c r="BH352" i="9"/>
  <c r="BT352" i="9"/>
  <c r="AB352" i="9"/>
  <c r="BG352" i="9"/>
  <c r="BS352" i="9"/>
  <c r="AA352" i="9"/>
  <c r="BF352" i="9"/>
  <c r="BR352" i="9"/>
  <c r="Z352" i="9"/>
  <c r="BE352" i="9"/>
  <c r="BQ352" i="9"/>
  <c r="Y352" i="9"/>
  <c r="BD352" i="9"/>
  <c r="BP352" i="9"/>
  <c r="X352" i="9"/>
  <c r="BC352" i="9"/>
  <c r="BO352" i="9"/>
  <c r="AO352" i="9"/>
  <c r="AN352" i="9"/>
  <c r="AM352" i="9"/>
  <c r="AL352" i="9"/>
  <c r="AK352" i="9"/>
  <c r="AJ352" i="9"/>
  <c r="AI352" i="9"/>
  <c r="AH351" i="9"/>
  <c r="BM351" i="9"/>
  <c r="BY351" i="9"/>
  <c r="AG351" i="9"/>
  <c r="BL351" i="9"/>
  <c r="BX351" i="9"/>
  <c r="AF351" i="9"/>
  <c r="BK351" i="9"/>
  <c r="BW351" i="9"/>
  <c r="AE351" i="9"/>
  <c r="BJ351" i="9"/>
  <c r="BV351" i="9"/>
  <c r="AD351" i="9"/>
  <c r="BI351" i="9"/>
  <c r="BU351" i="9"/>
  <c r="AC351" i="9"/>
  <c r="BH351" i="9"/>
  <c r="BT351" i="9"/>
  <c r="AB351" i="9"/>
  <c r="BG351" i="9"/>
  <c r="BS351" i="9"/>
  <c r="AA351" i="9"/>
  <c r="BF351" i="9"/>
  <c r="BR351" i="9"/>
  <c r="Z351" i="9"/>
  <c r="BE351" i="9"/>
  <c r="BQ351" i="9"/>
  <c r="Y351" i="9"/>
  <c r="BD351" i="9"/>
  <c r="BP351" i="9"/>
  <c r="X351" i="9"/>
  <c r="BC351" i="9"/>
  <c r="BO351" i="9"/>
  <c r="AO351" i="9"/>
  <c r="AN351" i="9"/>
  <c r="AM351" i="9"/>
  <c r="AL351" i="9"/>
  <c r="AK351" i="9"/>
  <c r="AJ351" i="9"/>
  <c r="AI351" i="9"/>
  <c r="AH350" i="9"/>
  <c r="BM350" i="9"/>
  <c r="BY350" i="9"/>
  <c r="AG350" i="9"/>
  <c r="BL350" i="9"/>
  <c r="BX350" i="9"/>
  <c r="AF350" i="9"/>
  <c r="BK350" i="9"/>
  <c r="BW350" i="9"/>
  <c r="AE350" i="9"/>
  <c r="BJ350" i="9"/>
  <c r="BV350" i="9"/>
  <c r="AD350" i="9"/>
  <c r="BI350" i="9"/>
  <c r="BU350" i="9"/>
  <c r="AC350" i="9"/>
  <c r="BH350" i="9"/>
  <c r="BT350" i="9"/>
  <c r="AB350" i="9"/>
  <c r="BG350" i="9"/>
  <c r="BS350" i="9"/>
  <c r="AA350" i="9"/>
  <c r="BF350" i="9"/>
  <c r="BR350" i="9"/>
  <c r="Z350" i="9"/>
  <c r="BE350" i="9"/>
  <c r="BQ350" i="9"/>
  <c r="Y350" i="9"/>
  <c r="BD350" i="9"/>
  <c r="BP350" i="9"/>
  <c r="X350" i="9"/>
  <c r="BC350" i="9"/>
  <c r="BO350" i="9"/>
  <c r="AO350" i="9"/>
  <c r="AN350" i="9"/>
  <c r="AM350" i="9"/>
  <c r="AL350" i="9"/>
  <c r="AK350" i="9"/>
  <c r="AJ350" i="9"/>
  <c r="AI350" i="9"/>
  <c r="AH349" i="9"/>
  <c r="BM349" i="9"/>
  <c r="BY349" i="9"/>
  <c r="AG349" i="9"/>
  <c r="BL349" i="9"/>
  <c r="BX349" i="9"/>
  <c r="AF349" i="9"/>
  <c r="BK349" i="9"/>
  <c r="BW349" i="9"/>
  <c r="AE349" i="9"/>
  <c r="BJ349" i="9"/>
  <c r="BV349" i="9"/>
  <c r="AD349" i="9"/>
  <c r="BI349" i="9"/>
  <c r="BU349" i="9"/>
  <c r="AC349" i="9"/>
  <c r="BH349" i="9"/>
  <c r="BT349" i="9"/>
  <c r="AB349" i="9"/>
  <c r="BG349" i="9"/>
  <c r="BS349" i="9"/>
  <c r="AA349" i="9"/>
  <c r="BF349" i="9"/>
  <c r="BR349" i="9"/>
  <c r="Z349" i="9"/>
  <c r="BE349" i="9"/>
  <c r="BQ349" i="9"/>
  <c r="Y349" i="9"/>
  <c r="BD349" i="9"/>
  <c r="BP349" i="9"/>
  <c r="X349" i="9"/>
  <c r="BC349" i="9"/>
  <c r="BO349" i="9"/>
  <c r="AO349" i="9"/>
  <c r="AN349" i="9"/>
  <c r="AM349" i="9"/>
  <c r="AL349" i="9"/>
  <c r="AK349" i="9"/>
  <c r="AJ349" i="9"/>
  <c r="AI349" i="9"/>
  <c r="AH348" i="9"/>
  <c r="BM348" i="9"/>
  <c r="BY348" i="9"/>
  <c r="AG348" i="9"/>
  <c r="BL348" i="9"/>
  <c r="BX348" i="9"/>
  <c r="AF348" i="9"/>
  <c r="BK348" i="9"/>
  <c r="BW348" i="9"/>
  <c r="AE348" i="9"/>
  <c r="BJ348" i="9"/>
  <c r="BV348" i="9"/>
  <c r="AD348" i="9"/>
  <c r="BI348" i="9"/>
  <c r="BU348" i="9"/>
  <c r="AC348" i="9"/>
  <c r="BH348" i="9"/>
  <c r="BT348" i="9"/>
  <c r="AB348" i="9"/>
  <c r="BG348" i="9"/>
  <c r="BS348" i="9"/>
  <c r="AA348" i="9"/>
  <c r="BF348" i="9"/>
  <c r="BR348" i="9"/>
  <c r="Z348" i="9"/>
  <c r="BE348" i="9"/>
  <c r="BQ348" i="9"/>
  <c r="Y348" i="9"/>
  <c r="BD348" i="9"/>
  <c r="BP348" i="9"/>
  <c r="X348" i="9"/>
  <c r="BC348" i="9"/>
  <c r="BO348" i="9"/>
  <c r="AO348" i="9"/>
  <c r="AN348" i="9"/>
  <c r="AM348" i="9"/>
  <c r="AL348" i="9"/>
  <c r="AK348" i="9"/>
  <c r="AJ348" i="9"/>
  <c r="AI348" i="9"/>
  <c r="AH347" i="9"/>
  <c r="BM347" i="9"/>
  <c r="BY347" i="9"/>
  <c r="AG347" i="9"/>
  <c r="BL347" i="9"/>
  <c r="BX347" i="9"/>
  <c r="AF347" i="9"/>
  <c r="BK347" i="9"/>
  <c r="BW347" i="9"/>
  <c r="AE347" i="9"/>
  <c r="BJ347" i="9"/>
  <c r="BV347" i="9"/>
  <c r="AD347" i="9"/>
  <c r="BI347" i="9"/>
  <c r="BU347" i="9"/>
  <c r="AC347" i="9"/>
  <c r="BH347" i="9"/>
  <c r="BT347" i="9"/>
  <c r="AB347" i="9"/>
  <c r="BG347" i="9"/>
  <c r="BS347" i="9"/>
  <c r="AA347" i="9"/>
  <c r="BF347" i="9"/>
  <c r="BR347" i="9"/>
  <c r="Z347" i="9"/>
  <c r="BE347" i="9"/>
  <c r="BQ347" i="9"/>
  <c r="Y347" i="9"/>
  <c r="BD347" i="9"/>
  <c r="BP347" i="9"/>
  <c r="X347" i="9"/>
  <c r="BC347" i="9"/>
  <c r="BO347" i="9"/>
  <c r="AO347" i="9"/>
  <c r="AN347" i="9"/>
  <c r="AM347" i="9"/>
  <c r="AL347" i="9"/>
  <c r="AK347" i="9"/>
  <c r="AJ347" i="9"/>
  <c r="AI347" i="9"/>
  <c r="AH346" i="9"/>
  <c r="BM346" i="9"/>
  <c r="BY346" i="9"/>
  <c r="AG346" i="9"/>
  <c r="BL346" i="9"/>
  <c r="BX346" i="9"/>
  <c r="AF346" i="9"/>
  <c r="BK346" i="9"/>
  <c r="BW346" i="9"/>
  <c r="AE346" i="9"/>
  <c r="BJ346" i="9"/>
  <c r="BV346" i="9"/>
  <c r="AD346" i="9"/>
  <c r="BI346" i="9"/>
  <c r="BU346" i="9"/>
  <c r="AC346" i="9"/>
  <c r="BH346" i="9"/>
  <c r="BT346" i="9"/>
  <c r="AB346" i="9"/>
  <c r="BG346" i="9"/>
  <c r="BS346" i="9"/>
  <c r="AA346" i="9"/>
  <c r="BF346" i="9"/>
  <c r="BR346" i="9"/>
  <c r="Z346" i="9"/>
  <c r="BE346" i="9"/>
  <c r="BQ346" i="9"/>
  <c r="Y346" i="9"/>
  <c r="BD346" i="9"/>
  <c r="BP346" i="9"/>
  <c r="X346" i="9"/>
  <c r="BC346" i="9"/>
  <c r="BO346" i="9"/>
  <c r="AO346" i="9"/>
  <c r="AN346" i="9"/>
  <c r="AM346" i="9"/>
  <c r="AL346" i="9"/>
  <c r="AK346" i="9"/>
  <c r="AJ346" i="9"/>
  <c r="AI346" i="9"/>
  <c r="AH345" i="9"/>
  <c r="BM345" i="9"/>
  <c r="BY345" i="9"/>
  <c r="AG345" i="9"/>
  <c r="BL345" i="9"/>
  <c r="BX345" i="9"/>
  <c r="AF345" i="9"/>
  <c r="BK345" i="9"/>
  <c r="BW345" i="9"/>
  <c r="AE345" i="9"/>
  <c r="BJ345" i="9"/>
  <c r="BV345" i="9"/>
  <c r="AD345" i="9"/>
  <c r="BI345" i="9"/>
  <c r="BU345" i="9"/>
  <c r="AC345" i="9"/>
  <c r="BH345" i="9"/>
  <c r="BT345" i="9"/>
  <c r="AB345" i="9"/>
  <c r="BG345" i="9"/>
  <c r="BS345" i="9"/>
  <c r="AA345" i="9"/>
  <c r="BF345" i="9"/>
  <c r="BR345" i="9"/>
  <c r="Z345" i="9"/>
  <c r="BE345" i="9"/>
  <c r="BQ345" i="9"/>
  <c r="Y345" i="9"/>
  <c r="BD345" i="9"/>
  <c r="BP345" i="9"/>
  <c r="X345" i="9"/>
  <c r="BC345" i="9"/>
  <c r="BO345" i="9"/>
  <c r="AO345" i="9"/>
  <c r="AN345" i="9"/>
  <c r="AM345" i="9"/>
  <c r="AL345" i="9"/>
  <c r="AK345" i="9"/>
  <c r="AJ345" i="9"/>
  <c r="AI345" i="9"/>
  <c r="AH344" i="9"/>
  <c r="BM344" i="9"/>
  <c r="BY344" i="9"/>
  <c r="AG344" i="9"/>
  <c r="BL344" i="9"/>
  <c r="BX344" i="9"/>
  <c r="AF344" i="9"/>
  <c r="BK344" i="9"/>
  <c r="BW344" i="9"/>
  <c r="AE344" i="9"/>
  <c r="BJ344" i="9"/>
  <c r="BV344" i="9"/>
  <c r="AD344" i="9"/>
  <c r="BI344" i="9"/>
  <c r="BU344" i="9"/>
  <c r="AC344" i="9"/>
  <c r="BH344" i="9"/>
  <c r="BT344" i="9"/>
  <c r="AB344" i="9"/>
  <c r="BG344" i="9"/>
  <c r="BS344" i="9"/>
  <c r="AA344" i="9"/>
  <c r="BF344" i="9"/>
  <c r="BR344" i="9"/>
  <c r="Z344" i="9"/>
  <c r="BE344" i="9"/>
  <c r="BQ344" i="9"/>
  <c r="Y344" i="9"/>
  <c r="BD344" i="9"/>
  <c r="BP344" i="9"/>
  <c r="X344" i="9"/>
  <c r="BC344" i="9"/>
  <c r="BO344" i="9"/>
  <c r="AO344" i="9"/>
  <c r="AN344" i="9"/>
  <c r="AM344" i="9"/>
  <c r="AL344" i="9"/>
  <c r="AK344" i="9"/>
  <c r="AJ344" i="9"/>
  <c r="AI344" i="9"/>
  <c r="AH343" i="9"/>
  <c r="BM343" i="9"/>
  <c r="BY343" i="9"/>
  <c r="AG343" i="9"/>
  <c r="BL343" i="9"/>
  <c r="BX343" i="9"/>
  <c r="AF343" i="9"/>
  <c r="BK343" i="9"/>
  <c r="BW343" i="9"/>
  <c r="AE343" i="9"/>
  <c r="BJ343" i="9"/>
  <c r="BV343" i="9"/>
  <c r="AD343" i="9"/>
  <c r="BI343" i="9"/>
  <c r="BU343" i="9"/>
  <c r="AC343" i="9"/>
  <c r="BH343" i="9"/>
  <c r="BT343" i="9"/>
  <c r="AB343" i="9"/>
  <c r="BG343" i="9"/>
  <c r="BS343" i="9"/>
  <c r="AA343" i="9"/>
  <c r="BF343" i="9"/>
  <c r="BR343" i="9"/>
  <c r="Z343" i="9"/>
  <c r="BE343" i="9"/>
  <c r="BQ343" i="9"/>
  <c r="Y343" i="9"/>
  <c r="BD343" i="9"/>
  <c r="BP343" i="9"/>
  <c r="X343" i="9"/>
  <c r="BC343" i="9"/>
  <c r="BO343" i="9"/>
  <c r="AO343" i="9"/>
  <c r="AN343" i="9"/>
  <c r="AM343" i="9"/>
  <c r="AL343" i="9"/>
  <c r="AK343" i="9"/>
  <c r="AJ343" i="9"/>
  <c r="AI343" i="9"/>
  <c r="AH342" i="9"/>
  <c r="BM342" i="9"/>
  <c r="BY342" i="9"/>
  <c r="AG342" i="9"/>
  <c r="BL342" i="9"/>
  <c r="BX342" i="9"/>
  <c r="AF342" i="9"/>
  <c r="BK342" i="9"/>
  <c r="BW342" i="9"/>
  <c r="AE342" i="9"/>
  <c r="BJ342" i="9"/>
  <c r="BV342" i="9"/>
  <c r="AD342" i="9"/>
  <c r="BI342" i="9"/>
  <c r="BU342" i="9"/>
  <c r="AC342" i="9"/>
  <c r="BH342" i="9"/>
  <c r="BT342" i="9"/>
  <c r="AB342" i="9"/>
  <c r="BG342" i="9"/>
  <c r="BS342" i="9"/>
  <c r="AA342" i="9"/>
  <c r="BF342" i="9"/>
  <c r="BR342" i="9"/>
  <c r="Z342" i="9"/>
  <c r="BE342" i="9"/>
  <c r="BQ342" i="9"/>
  <c r="Y342" i="9"/>
  <c r="BD342" i="9"/>
  <c r="BP342" i="9"/>
  <c r="X342" i="9"/>
  <c r="BC342" i="9"/>
  <c r="BO342" i="9"/>
  <c r="AO342" i="9"/>
  <c r="AN342" i="9"/>
  <c r="AM342" i="9"/>
  <c r="AL342" i="9"/>
  <c r="AK342" i="9"/>
  <c r="AJ342" i="9"/>
  <c r="AI342" i="9"/>
  <c r="AH341" i="9"/>
  <c r="BM341" i="9"/>
  <c r="BY341" i="9"/>
  <c r="AG341" i="9"/>
  <c r="BL341" i="9"/>
  <c r="BX341" i="9"/>
  <c r="AF341" i="9"/>
  <c r="BK341" i="9"/>
  <c r="BW341" i="9"/>
  <c r="AE341" i="9"/>
  <c r="BJ341" i="9"/>
  <c r="BV341" i="9"/>
  <c r="AD341" i="9"/>
  <c r="BI341" i="9"/>
  <c r="BU341" i="9"/>
  <c r="AC341" i="9"/>
  <c r="BH341" i="9"/>
  <c r="BT341" i="9"/>
  <c r="AB341" i="9"/>
  <c r="BG341" i="9"/>
  <c r="BS341" i="9"/>
  <c r="AA341" i="9"/>
  <c r="BF341" i="9"/>
  <c r="BR341" i="9"/>
  <c r="Z341" i="9"/>
  <c r="BE341" i="9"/>
  <c r="BQ341" i="9"/>
  <c r="Y341" i="9"/>
  <c r="BD341" i="9"/>
  <c r="BP341" i="9"/>
  <c r="X341" i="9"/>
  <c r="BC341" i="9"/>
  <c r="BO341" i="9"/>
  <c r="AO341" i="9"/>
  <c r="AN341" i="9"/>
  <c r="AM341" i="9"/>
  <c r="AL341" i="9"/>
  <c r="AK341" i="9"/>
  <c r="AJ341" i="9"/>
  <c r="AI341" i="9"/>
  <c r="AH340" i="9"/>
  <c r="BM340" i="9"/>
  <c r="BY340" i="9"/>
  <c r="AG340" i="9"/>
  <c r="BL340" i="9"/>
  <c r="BX340" i="9"/>
  <c r="AF340" i="9"/>
  <c r="BK340" i="9"/>
  <c r="BW340" i="9"/>
  <c r="AE340" i="9"/>
  <c r="BJ340" i="9"/>
  <c r="BV340" i="9"/>
  <c r="AD340" i="9"/>
  <c r="BI340" i="9"/>
  <c r="BU340" i="9"/>
  <c r="AC340" i="9"/>
  <c r="BH340" i="9"/>
  <c r="BT340" i="9"/>
  <c r="AB340" i="9"/>
  <c r="BG340" i="9"/>
  <c r="BS340" i="9"/>
  <c r="AA340" i="9"/>
  <c r="BF340" i="9"/>
  <c r="BR340" i="9"/>
  <c r="Z340" i="9"/>
  <c r="BE340" i="9"/>
  <c r="BQ340" i="9"/>
  <c r="Y340" i="9"/>
  <c r="BD340" i="9"/>
  <c r="BP340" i="9"/>
  <c r="X340" i="9"/>
  <c r="BC340" i="9"/>
  <c r="BO340" i="9"/>
  <c r="AO340" i="9"/>
  <c r="AN340" i="9"/>
  <c r="AM340" i="9"/>
  <c r="AL340" i="9"/>
  <c r="AK340" i="9"/>
  <c r="AJ340" i="9"/>
  <c r="AI340" i="9"/>
  <c r="AH339" i="9"/>
  <c r="BM339" i="9"/>
  <c r="BY339" i="9"/>
  <c r="AG339" i="9"/>
  <c r="BL339" i="9"/>
  <c r="BX339" i="9"/>
  <c r="AF339" i="9"/>
  <c r="BK339" i="9"/>
  <c r="BW339" i="9"/>
  <c r="AE339" i="9"/>
  <c r="BJ339" i="9"/>
  <c r="BV339" i="9"/>
  <c r="AD339" i="9"/>
  <c r="BI339" i="9"/>
  <c r="BU339" i="9"/>
  <c r="AC339" i="9"/>
  <c r="BH339" i="9"/>
  <c r="BT339" i="9"/>
  <c r="AB339" i="9"/>
  <c r="BG339" i="9"/>
  <c r="BS339" i="9"/>
  <c r="AA339" i="9"/>
  <c r="BF339" i="9"/>
  <c r="BR339" i="9"/>
  <c r="Z339" i="9"/>
  <c r="BE339" i="9"/>
  <c r="BQ339" i="9"/>
  <c r="Y339" i="9"/>
  <c r="BD339" i="9"/>
  <c r="BP339" i="9"/>
  <c r="X339" i="9"/>
  <c r="BC339" i="9"/>
  <c r="BO339" i="9"/>
  <c r="AO339" i="9"/>
  <c r="AN339" i="9"/>
  <c r="AM339" i="9"/>
  <c r="AL339" i="9"/>
  <c r="AK339" i="9"/>
  <c r="AJ339" i="9"/>
  <c r="AI339" i="9"/>
  <c r="AH338" i="9"/>
  <c r="BM338" i="9"/>
  <c r="BY338" i="9"/>
  <c r="AG338" i="9"/>
  <c r="BL338" i="9"/>
  <c r="BX338" i="9"/>
  <c r="AF338" i="9"/>
  <c r="BK338" i="9"/>
  <c r="BW338" i="9"/>
  <c r="AE338" i="9"/>
  <c r="BJ338" i="9"/>
  <c r="BV338" i="9"/>
  <c r="AD338" i="9"/>
  <c r="BI338" i="9"/>
  <c r="BU338" i="9"/>
  <c r="AC338" i="9"/>
  <c r="BH338" i="9"/>
  <c r="BT338" i="9"/>
  <c r="AB338" i="9"/>
  <c r="BG338" i="9"/>
  <c r="BS338" i="9"/>
  <c r="AA338" i="9"/>
  <c r="BF338" i="9"/>
  <c r="BR338" i="9"/>
  <c r="Z338" i="9"/>
  <c r="BE338" i="9"/>
  <c r="BQ338" i="9"/>
  <c r="Y338" i="9"/>
  <c r="BD338" i="9"/>
  <c r="BP338" i="9"/>
  <c r="X338" i="9"/>
  <c r="BC338" i="9"/>
  <c r="BO338" i="9"/>
  <c r="AO338" i="9"/>
  <c r="AN338" i="9"/>
  <c r="AM338" i="9"/>
  <c r="AL338" i="9"/>
  <c r="AK338" i="9"/>
  <c r="AJ338" i="9"/>
  <c r="AI338" i="9"/>
  <c r="AH337" i="9"/>
  <c r="BM337" i="9"/>
  <c r="BY337" i="9"/>
  <c r="AG337" i="9"/>
  <c r="BL337" i="9"/>
  <c r="BX337" i="9"/>
  <c r="AF337" i="9"/>
  <c r="BK337" i="9"/>
  <c r="BW337" i="9"/>
  <c r="AE337" i="9"/>
  <c r="BJ337" i="9"/>
  <c r="BV337" i="9"/>
  <c r="AD337" i="9"/>
  <c r="BI337" i="9"/>
  <c r="BU337" i="9"/>
  <c r="AC337" i="9"/>
  <c r="BH337" i="9"/>
  <c r="BT337" i="9"/>
  <c r="AB337" i="9"/>
  <c r="BG337" i="9"/>
  <c r="BS337" i="9"/>
  <c r="AA337" i="9"/>
  <c r="BF337" i="9"/>
  <c r="BR337" i="9"/>
  <c r="Z337" i="9"/>
  <c r="BE337" i="9"/>
  <c r="BQ337" i="9"/>
  <c r="Y337" i="9"/>
  <c r="BD337" i="9"/>
  <c r="BP337" i="9"/>
  <c r="X337" i="9"/>
  <c r="BC337" i="9"/>
  <c r="BO337" i="9"/>
  <c r="AO337" i="9"/>
  <c r="AN337" i="9"/>
  <c r="AM337" i="9"/>
  <c r="AL337" i="9"/>
  <c r="AK337" i="9"/>
  <c r="AJ337" i="9"/>
  <c r="AI337" i="9"/>
  <c r="AH336" i="9"/>
  <c r="BM336" i="9"/>
  <c r="BY336" i="9"/>
  <c r="AG336" i="9"/>
  <c r="BL336" i="9"/>
  <c r="BX336" i="9"/>
  <c r="AF336" i="9"/>
  <c r="BK336" i="9"/>
  <c r="BW336" i="9"/>
  <c r="AE336" i="9"/>
  <c r="BJ336" i="9"/>
  <c r="BV336" i="9"/>
  <c r="AD336" i="9"/>
  <c r="BI336" i="9"/>
  <c r="BU336" i="9"/>
  <c r="AC336" i="9"/>
  <c r="BH336" i="9"/>
  <c r="BT336" i="9"/>
  <c r="AB336" i="9"/>
  <c r="BG336" i="9"/>
  <c r="BS336" i="9"/>
  <c r="AA336" i="9"/>
  <c r="BF336" i="9"/>
  <c r="BR336" i="9"/>
  <c r="Z336" i="9"/>
  <c r="BE336" i="9"/>
  <c r="BQ336" i="9"/>
  <c r="Y336" i="9"/>
  <c r="BD336" i="9"/>
  <c r="BP336" i="9"/>
  <c r="X336" i="9"/>
  <c r="BC336" i="9"/>
  <c r="BO336" i="9"/>
  <c r="AO336" i="9"/>
  <c r="AN336" i="9"/>
  <c r="AM336" i="9"/>
  <c r="AL336" i="9"/>
  <c r="AK336" i="9"/>
  <c r="AJ336" i="9"/>
  <c r="AI336" i="9"/>
  <c r="AH335" i="9"/>
  <c r="BM335" i="9"/>
  <c r="BY335" i="9"/>
  <c r="AG335" i="9"/>
  <c r="BL335" i="9"/>
  <c r="BX335" i="9"/>
  <c r="AF335" i="9"/>
  <c r="BK335" i="9"/>
  <c r="BW335" i="9"/>
  <c r="AE335" i="9"/>
  <c r="BJ335" i="9"/>
  <c r="BV335" i="9"/>
  <c r="AD335" i="9"/>
  <c r="BI335" i="9"/>
  <c r="BU335" i="9"/>
  <c r="AC335" i="9"/>
  <c r="BH335" i="9"/>
  <c r="BT335" i="9"/>
  <c r="AB335" i="9"/>
  <c r="BG335" i="9"/>
  <c r="BS335" i="9"/>
  <c r="AA335" i="9"/>
  <c r="BF335" i="9"/>
  <c r="BR335" i="9"/>
  <c r="Z335" i="9"/>
  <c r="BE335" i="9"/>
  <c r="BQ335" i="9"/>
  <c r="Y335" i="9"/>
  <c r="BD335" i="9"/>
  <c r="BP335" i="9"/>
  <c r="X335" i="9"/>
  <c r="BC335" i="9"/>
  <c r="BO335" i="9"/>
  <c r="AO335" i="9"/>
  <c r="AN335" i="9"/>
  <c r="AM335" i="9"/>
  <c r="AL335" i="9"/>
  <c r="AK335" i="9"/>
  <c r="AJ335" i="9"/>
  <c r="AI335" i="9"/>
  <c r="AH334" i="9"/>
  <c r="BM334" i="9"/>
  <c r="BY334" i="9"/>
  <c r="AG334" i="9"/>
  <c r="BL334" i="9"/>
  <c r="BX334" i="9"/>
  <c r="AF334" i="9"/>
  <c r="BK334" i="9"/>
  <c r="BW334" i="9"/>
  <c r="AE334" i="9"/>
  <c r="BJ334" i="9"/>
  <c r="BV334" i="9"/>
  <c r="AD334" i="9"/>
  <c r="BI334" i="9"/>
  <c r="BU334" i="9"/>
  <c r="AC334" i="9"/>
  <c r="BH334" i="9"/>
  <c r="BT334" i="9"/>
  <c r="AB334" i="9"/>
  <c r="BG334" i="9"/>
  <c r="BS334" i="9"/>
  <c r="AA334" i="9"/>
  <c r="BF334" i="9"/>
  <c r="BR334" i="9"/>
  <c r="Z334" i="9"/>
  <c r="BE334" i="9"/>
  <c r="BQ334" i="9"/>
  <c r="Y334" i="9"/>
  <c r="BD334" i="9"/>
  <c r="BP334" i="9"/>
  <c r="X334" i="9"/>
  <c r="BC334" i="9"/>
  <c r="BO334" i="9"/>
  <c r="AO334" i="9"/>
  <c r="AN334" i="9"/>
  <c r="AM334" i="9"/>
  <c r="AL334" i="9"/>
  <c r="AK334" i="9"/>
  <c r="AJ334" i="9"/>
  <c r="AI334" i="9"/>
  <c r="AH333" i="9"/>
  <c r="BM333" i="9"/>
  <c r="BY333" i="9"/>
  <c r="AG333" i="9"/>
  <c r="BL333" i="9"/>
  <c r="BX333" i="9"/>
  <c r="AF333" i="9"/>
  <c r="BK333" i="9"/>
  <c r="BW333" i="9"/>
  <c r="AE333" i="9"/>
  <c r="BJ333" i="9"/>
  <c r="BV333" i="9"/>
  <c r="AD333" i="9"/>
  <c r="BI333" i="9"/>
  <c r="BU333" i="9"/>
  <c r="AC333" i="9"/>
  <c r="BH333" i="9"/>
  <c r="BT333" i="9"/>
  <c r="AB333" i="9"/>
  <c r="BG333" i="9"/>
  <c r="BS333" i="9"/>
  <c r="AA333" i="9"/>
  <c r="BF333" i="9"/>
  <c r="BR333" i="9"/>
  <c r="Z333" i="9"/>
  <c r="BE333" i="9"/>
  <c r="BQ333" i="9"/>
  <c r="Y333" i="9"/>
  <c r="BD333" i="9"/>
  <c r="BP333" i="9"/>
  <c r="X333" i="9"/>
  <c r="BC333" i="9"/>
  <c r="BO333" i="9"/>
  <c r="AO333" i="9"/>
  <c r="AN333" i="9"/>
  <c r="AM333" i="9"/>
  <c r="AL333" i="9"/>
  <c r="AK333" i="9"/>
  <c r="AJ333" i="9"/>
  <c r="AI333" i="9"/>
  <c r="AH332" i="9"/>
  <c r="BM332" i="9"/>
  <c r="BY332" i="9"/>
  <c r="AG332" i="9"/>
  <c r="BL332" i="9"/>
  <c r="BX332" i="9"/>
  <c r="AF332" i="9"/>
  <c r="BK332" i="9"/>
  <c r="BW332" i="9"/>
  <c r="AE332" i="9"/>
  <c r="BJ332" i="9"/>
  <c r="BV332" i="9"/>
  <c r="AD332" i="9"/>
  <c r="BI332" i="9"/>
  <c r="BU332" i="9"/>
  <c r="AC332" i="9"/>
  <c r="BH332" i="9"/>
  <c r="BT332" i="9"/>
  <c r="AB332" i="9"/>
  <c r="BG332" i="9"/>
  <c r="BS332" i="9"/>
  <c r="AA332" i="9"/>
  <c r="BF332" i="9"/>
  <c r="BR332" i="9"/>
  <c r="Z332" i="9"/>
  <c r="BE332" i="9"/>
  <c r="BQ332" i="9"/>
  <c r="Y332" i="9"/>
  <c r="BD332" i="9"/>
  <c r="BP332" i="9"/>
  <c r="X332" i="9"/>
  <c r="BC332" i="9"/>
  <c r="BO332" i="9"/>
  <c r="AO332" i="9"/>
  <c r="AN332" i="9"/>
  <c r="AM332" i="9"/>
  <c r="AL332" i="9"/>
  <c r="AK332" i="9"/>
  <c r="AJ332" i="9"/>
  <c r="AI332" i="9"/>
  <c r="AH331" i="9"/>
  <c r="BM331" i="9"/>
  <c r="BY331" i="9"/>
  <c r="AG331" i="9"/>
  <c r="BL331" i="9"/>
  <c r="BX331" i="9"/>
  <c r="AF331" i="9"/>
  <c r="BK331" i="9"/>
  <c r="BW331" i="9"/>
  <c r="AE331" i="9"/>
  <c r="BJ331" i="9"/>
  <c r="BV331" i="9"/>
  <c r="AD331" i="9"/>
  <c r="BI331" i="9"/>
  <c r="BU331" i="9"/>
  <c r="AC331" i="9"/>
  <c r="BH331" i="9"/>
  <c r="BT331" i="9"/>
  <c r="AB331" i="9"/>
  <c r="BG331" i="9"/>
  <c r="BS331" i="9"/>
  <c r="AA331" i="9"/>
  <c r="BF331" i="9"/>
  <c r="BR331" i="9"/>
  <c r="Z331" i="9"/>
  <c r="BE331" i="9"/>
  <c r="BQ331" i="9"/>
  <c r="Y331" i="9"/>
  <c r="BD331" i="9"/>
  <c r="BP331" i="9"/>
  <c r="X331" i="9"/>
  <c r="BC331" i="9"/>
  <c r="BO331" i="9"/>
  <c r="AO331" i="9"/>
  <c r="AN331" i="9"/>
  <c r="AM331" i="9"/>
  <c r="AL331" i="9"/>
  <c r="AK331" i="9"/>
  <c r="AJ331" i="9"/>
  <c r="AI331" i="9"/>
  <c r="AH330" i="9"/>
  <c r="BM330" i="9"/>
  <c r="BY330" i="9"/>
  <c r="AG330" i="9"/>
  <c r="BL330" i="9"/>
  <c r="BX330" i="9"/>
  <c r="AF330" i="9"/>
  <c r="BK330" i="9"/>
  <c r="BW330" i="9"/>
  <c r="AE330" i="9"/>
  <c r="BJ330" i="9"/>
  <c r="BV330" i="9"/>
  <c r="AD330" i="9"/>
  <c r="BI330" i="9"/>
  <c r="BU330" i="9"/>
  <c r="AC330" i="9"/>
  <c r="BH330" i="9"/>
  <c r="BT330" i="9"/>
  <c r="AB330" i="9"/>
  <c r="BG330" i="9"/>
  <c r="BS330" i="9"/>
  <c r="AA330" i="9"/>
  <c r="BF330" i="9"/>
  <c r="BR330" i="9"/>
  <c r="Z330" i="9"/>
  <c r="BE330" i="9"/>
  <c r="BQ330" i="9"/>
  <c r="Y330" i="9"/>
  <c r="BD330" i="9"/>
  <c r="BP330" i="9"/>
  <c r="X330" i="9"/>
  <c r="BC330" i="9"/>
  <c r="BO330" i="9"/>
  <c r="AO330" i="9"/>
  <c r="AN330" i="9"/>
  <c r="AM330" i="9"/>
  <c r="AL330" i="9"/>
  <c r="AK330" i="9"/>
  <c r="AJ330" i="9"/>
  <c r="AI330" i="9"/>
  <c r="AH329" i="9"/>
  <c r="BM329" i="9"/>
  <c r="BY329" i="9"/>
  <c r="AG329" i="9"/>
  <c r="BL329" i="9"/>
  <c r="BX329" i="9"/>
  <c r="AF329" i="9"/>
  <c r="BK329" i="9"/>
  <c r="BW329" i="9"/>
  <c r="AE329" i="9"/>
  <c r="BJ329" i="9"/>
  <c r="BV329" i="9"/>
  <c r="AD329" i="9"/>
  <c r="BI329" i="9"/>
  <c r="BU329" i="9"/>
  <c r="AC329" i="9"/>
  <c r="BH329" i="9"/>
  <c r="BT329" i="9"/>
  <c r="AB329" i="9"/>
  <c r="BG329" i="9"/>
  <c r="BS329" i="9"/>
  <c r="AA329" i="9"/>
  <c r="BF329" i="9"/>
  <c r="BR329" i="9"/>
  <c r="Z329" i="9"/>
  <c r="BE329" i="9"/>
  <c r="BQ329" i="9"/>
  <c r="Y329" i="9"/>
  <c r="BD329" i="9"/>
  <c r="BP329" i="9"/>
  <c r="X329" i="9"/>
  <c r="BC329" i="9"/>
  <c r="BO329" i="9"/>
  <c r="AO329" i="9"/>
  <c r="AN329" i="9"/>
  <c r="AM329" i="9"/>
  <c r="AL329" i="9"/>
  <c r="AK329" i="9"/>
  <c r="AJ329" i="9"/>
  <c r="AI329" i="9"/>
  <c r="AH328" i="9"/>
  <c r="BM328" i="9"/>
  <c r="BY328" i="9"/>
  <c r="AG328" i="9"/>
  <c r="BL328" i="9"/>
  <c r="BX328" i="9"/>
  <c r="AF328" i="9"/>
  <c r="BK328" i="9"/>
  <c r="BW328" i="9"/>
  <c r="AE328" i="9"/>
  <c r="BJ328" i="9"/>
  <c r="BV328" i="9"/>
  <c r="AD328" i="9"/>
  <c r="BI328" i="9"/>
  <c r="BU328" i="9"/>
  <c r="AC328" i="9"/>
  <c r="BH328" i="9"/>
  <c r="BT328" i="9"/>
  <c r="AB328" i="9"/>
  <c r="BG328" i="9"/>
  <c r="BS328" i="9"/>
  <c r="AA328" i="9"/>
  <c r="BF328" i="9"/>
  <c r="BR328" i="9"/>
  <c r="Z328" i="9"/>
  <c r="BE328" i="9"/>
  <c r="BQ328" i="9"/>
  <c r="Y328" i="9"/>
  <c r="BD328" i="9"/>
  <c r="BP328" i="9"/>
  <c r="X328" i="9"/>
  <c r="BC328" i="9"/>
  <c r="BO328" i="9"/>
  <c r="AO328" i="9"/>
  <c r="AN328" i="9"/>
  <c r="AM328" i="9"/>
  <c r="AL328" i="9"/>
  <c r="AK328" i="9"/>
  <c r="AJ328" i="9"/>
  <c r="AI328" i="9"/>
  <c r="AH327" i="9"/>
  <c r="BM327" i="9"/>
  <c r="BY327" i="9"/>
  <c r="AG327" i="9"/>
  <c r="BL327" i="9"/>
  <c r="BX327" i="9"/>
  <c r="AF327" i="9"/>
  <c r="BK327" i="9"/>
  <c r="BW327" i="9"/>
  <c r="AE327" i="9"/>
  <c r="BJ327" i="9"/>
  <c r="BV327" i="9"/>
  <c r="AD327" i="9"/>
  <c r="BI327" i="9"/>
  <c r="BU327" i="9"/>
  <c r="AC327" i="9"/>
  <c r="BH327" i="9"/>
  <c r="BT327" i="9"/>
  <c r="AB327" i="9"/>
  <c r="BG327" i="9"/>
  <c r="BS327" i="9"/>
  <c r="AA327" i="9"/>
  <c r="BF327" i="9"/>
  <c r="BR327" i="9"/>
  <c r="Z327" i="9"/>
  <c r="BE327" i="9"/>
  <c r="BQ327" i="9"/>
  <c r="Y327" i="9"/>
  <c r="BD327" i="9"/>
  <c r="BP327" i="9"/>
  <c r="X327" i="9"/>
  <c r="BC327" i="9"/>
  <c r="BO327" i="9"/>
  <c r="AO327" i="9"/>
  <c r="AN327" i="9"/>
  <c r="AM327" i="9"/>
  <c r="AL327" i="9"/>
  <c r="AK327" i="9"/>
  <c r="AJ327" i="9"/>
  <c r="AI327" i="9"/>
  <c r="AH326" i="9"/>
  <c r="BM326" i="9"/>
  <c r="BY326" i="9"/>
  <c r="AG326" i="9"/>
  <c r="BL326" i="9"/>
  <c r="BX326" i="9"/>
  <c r="AF326" i="9"/>
  <c r="BK326" i="9"/>
  <c r="BW326" i="9"/>
  <c r="AE326" i="9"/>
  <c r="BJ326" i="9"/>
  <c r="BV326" i="9"/>
  <c r="AD326" i="9"/>
  <c r="BI326" i="9"/>
  <c r="BU326" i="9"/>
  <c r="AC326" i="9"/>
  <c r="BH326" i="9"/>
  <c r="BT326" i="9"/>
  <c r="AB326" i="9"/>
  <c r="BG326" i="9"/>
  <c r="BS326" i="9"/>
  <c r="AA326" i="9"/>
  <c r="BF326" i="9"/>
  <c r="BR326" i="9"/>
  <c r="Z326" i="9"/>
  <c r="BE326" i="9"/>
  <c r="BQ326" i="9"/>
  <c r="Y326" i="9"/>
  <c r="BD326" i="9"/>
  <c r="BP326" i="9"/>
  <c r="X326" i="9"/>
  <c r="BC326" i="9"/>
  <c r="BO326" i="9"/>
  <c r="AO326" i="9"/>
  <c r="AN326" i="9"/>
  <c r="AM326" i="9"/>
  <c r="AL326" i="9"/>
  <c r="AK326" i="9"/>
  <c r="AJ326" i="9"/>
  <c r="AI326" i="9"/>
  <c r="AH325" i="9"/>
  <c r="BM325" i="9"/>
  <c r="BY325" i="9"/>
  <c r="AG325" i="9"/>
  <c r="BL325" i="9"/>
  <c r="BX325" i="9"/>
  <c r="AF325" i="9"/>
  <c r="BK325" i="9"/>
  <c r="BW325" i="9"/>
  <c r="AE325" i="9"/>
  <c r="BJ325" i="9"/>
  <c r="BV325" i="9"/>
  <c r="AD325" i="9"/>
  <c r="BI325" i="9"/>
  <c r="BU325" i="9"/>
  <c r="AC325" i="9"/>
  <c r="BH325" i="9"/>
  <c r="BT325" i="9"/>
  <c r="AB325" i="9"/>
  <c r="BG325" i="9"/>
  <c r="BS325" i="9"/>
  <c r="AA325" i="9"/>
  <c r="BF325" i="9"/>
  <c r="BR325" i="9"/>
  <c r="Z325" i="9"/>
  <c r="BE325" i="9"/>
  <c r="BQ325" i="9"/>
  <c r="Y325" i="9"/>
  <c r="BD325" i="9"/>
  <c r="BP325" i="9"/>
  <c r="X325" i="9"/>
  <c r="BC325" i="9"/>
  <c r="BO325" i="9"/>
  <c r="AO325" i="9"/>
  <c r="AN325" i="9"/>
  <c r="AM325" i="9"/>
  <c r="AL325" i="9"/>
  <c r="AK325" i="9"/>
  <c r="AJ325" i="9"/>
  <c r="AI325" i="9"/>
  <c r="AH324" i="9"/>
  <c r="BM324" i="9"/>
  <c r="BY324" i="9"/>
  <c r="AG324" i="9"/>
  <c r="BL324" i="9"/>
  <c r="BX324" i="9"/>
  <c r="AF324" i="9"/>
  <c r="BK324" i="9"/>
  <c r="BW324" i="9"/>
  <c r="AE324" i="9"/>
  <c r="BJ324" i="9"/>
  <c r="BV324" i="9"/>
  <c r="AD324" i="9"/>
  <c r="BI324" i="9"/>
  <c r="BU324" i="9"/>
  <c r="AC324" i="9"/>
  <c r="BH324" i="9"/>
  <c r="BT324" i="9"/>
  <c r="AB324" i="9"/>
  <c r="BG324" i="9"/>
  <c r="BS324" i="9"/>
  <c r="AA324" i="9"/>
  <c r="BF324" i="9"/>
  <c r="BR324" i="9"/>
  <c r="Z324" i="9"/>
  <c r="BE324" i="9"/>
  <c r="BQ324" i="9"/>
  <c r="Y324" i="9"/>
  <c r="BD324" i="9"/>
  <c r="BP324" i="9"/>
  <c r="X324" i="9"/>
  <c r="BC324" i="9"/>
  <c r="BO324" i="9"/>
  <c r="AO324" i="9"/>
  <c r="AN324" i="9"/>
  <c r="AM324" i="9"/>
  <c r="AL324" i="9"/>
  <c r="AK324" i="9"/>
  <c r="AJ324" i="9"/>
  <c r="AI324" i="9"/>
  <c r="AH323" i="9"/>
  <c r="BM323" i="9"/>
  <c r="BY323" i="9"/>
  <c r="AG323" i="9"/>
  <c r="BL323" i="9"/>
  <c r="BX323" i="9"/>
  <c r="AF323" i="9"/>
  <c r="BK323" i="9"/>
  <c r="BW323" i="9"/>
  <c r="AE323" i="9"/>
  <c r="BJ323" i="9"/>
  <c r="BV323" i="9"/>
  <c r="AD323" i="9"/>
  <c r="BI323" i="9"/>
  <c r="BU323" i="9"/>
  <c r="AC323" i="9"/>
  <c r="BH323" i="9"/>
  <c r="BT323" i="9"/>
  <c r="AB323" i="9"/>
  <c r="BG323" i="9"/>
  <c r="BS323" i="9"/>
  <c r="AA323" i="9"/>
  <c r="BF323" i="9"/>
  <c r="BR323" i="9"/>
  <c r="Z323" i="9"/>
  <c r="BE323" i="9"/>
  <c r="BQ323" i="9"/>
  <c r="Y323" i="9"/>
  <c r="BD323" i="9"/>
  <c r="BP323" i="9"/>
  <c r="X323" i="9"/>
  <c r="BC323" i="9"/>
  <c r="BO323" i="9"/>
  <c r="AO323" i="9"/>
  <c r="AN323" i="9"/>
  <c r="AM323" i="9"/>
  <c r="AL323" i="9"/>
  <c r="AK323" i="9"/>
  <c r="AJ323" i="9"/>
  <c r="AI323" i="9"/>
  <c r="AH322" i="9"/>
  <c r="BM322" i="9"/>
  <c r="BY322" i="9"/>
  <c r="AG322" i="9"/>
  <c r="BL322" i="9"/>
  <c r="BX322" i="9"/>
  <c r="AF322" i="9"/>
  <c r="BK322" i="9"/>
  <c r="BW322" i="9"/>
  <c r="AE322" i="9"/>
  <c r="BJ322" i="9"/>
  <c r="BV322" i="9"/>
  <c r="AD322" i="9"/>
  <c r="BI322" i="9"/>
  <c r="BU322" i="9"/>
  <c r="AC322" i="9"/>
  <c r="BH322" i="9"/>
  <c r="BT322" i="9"/>
  <c r="AB322" i="9"/>
  <c r="BG322" i="9"/>
  <c r="BS322" i="9"/>
  <c r="AA322" i="9"/>
  <c r="BF322" i="9"/>
  <c r="BR322" i="9"/>
  <c r="Z322" i="9"/>
  <c r="BE322" i="9"/>
  <c r="BQ322" i="9"/>
  <c r="Y322" i="9"/>
  <c r="BD322" i="9"/>
  <c r="BP322" i="9"/>
  <c r="X322" i="9"/>
  <c r="BC322" i="9"/>
  <c r="BO322" i="9"/>
  <c r="AO322" i="9"/>
  <c r="AN322" i="9"/>
  <c r="AM322" i="9"/>
  <c r="AL322" i="9"/>
  <c r="AK322" i="9"/>
  <c r="AJ322" i="9"/>
  <c r="AI322" i="9"/>
  <c r="AH321" i="9"/>
  <c r="BM321" i="9"/>
  <c r="BY321" i="9"/>
  <c r="AG321" i="9"/>
  <c r="BL321" i="9"/>
  <c r="BX321" i="9"/>
  <c r="AF321" i="9"/>
  <c r="BK321" i="9"/>
  <c r="BW321" i="9"/>
  <c r="AE321" i="9"/>
  <c r="BJ321" i="9"/>
  <c r="BV321" i="9"/>
  <c r="AD321" i="9"/>
  <c r="BI321" i="9"/>
  <c r="BU321" i="9"/>
  <c r="AC321" i="9"/>
  <c r="BH321" i="9"/>
  <c r="BT321" i="9"/>
  <c r="AB321" i="9"/>
  <c r="BG321" i="9"/>
  <c r="BS321" i="9"/>
  <c r="AA321" i="9"/>
  <c r="BF321" i="9"/>
  <c r="BR321" i="9"/>
  <c r="Z321" i="9"/>
  <c r="BE321" i="9"/>
  <c r="BQ321" i="9"/>
  <c r="Y321" i="9"/>
  <c r="BD321" i="9"/>
  <c r="BP321" i="9"/>
  <c r="X321" i="9"/>
  <c r="BC321" i="9"/>
  <c r="BO321" i="9"/>
  <c r="AO321" i="9"/>
  <c r="AN321" i="9"/>
  <c r="AM321" i="9"/>
  <c r="AL321" i="9"/>
  <c r="AK321" i="9"/>
  <c r="AJ321" i="9"/>
  <c r="AI321" i="9"/>
  <c r="AH320" i="9"/>
  <c r="BM320" i="9"/>
  <c r="BY320" i="9"/>
  <c r="AG320" i="9"/>
  <c r="BL320" i="9"/>
  <c r="BX320" i="9"/>
  <c r="AF320" i="9"/>
  <c r="BK320" i="9"/>
  <c r="BW320" i="9"/>
  <c r="AE320" i="9"/>
  <c r="BJ320" i="9"/>
  <c r="BV320" i="9"/>
  <c r="AD320" i="9"/>
  <c r="BI320" i="9"/>
  <c r="BU320" i="9"/>
  <c r="AC320" i="9"/>
  <c r="BH320" i="9"/>
  <c r="BT320" i="9"/>
  <c r="AB320" i="9"/>
  <c r="BG320" i="9"/>
  <c r="BS320" i="9"/>
  <c r="AA320" i="9"/>
  <c r="BF320" i="9"/>
  <c r="BR320" i="9"/>
  <c r="Z320" i="9"/>
  <c r="BE320" i="9"/>
  <c r="BQ320" i="9"/>
  <c r="Y320" i="9"/>
  <c r="BD320" i="9"/>
  <c r="BP320" i="9"/>
  <c r="X320" i="9"/>
  <c r="BC320" i="9"/>
  <c r="BO320" i="9"/>
  <c r="AO320" i="9"/>
  <c r="AN320" i="9"/>
  <c r="AM320" i="9"/>
  <c r="AL320" i="9"/>
  <c r="AK320" i="9"/>
  <c r="AJ320" i="9"/>
  <c r="AI320" i="9"/>
  <c r="AH319" i="9"/>
  <c r="BM319" i="9"/>
  <c r="BY319" i="9"/>
  <c r="AG319" i="9"/>
  <c r="BL319" i="9"/>
  <c r="BX319" i="9"/>
  <c r="AF319" i="9"/>
  <c r="BK319" i="9"/>
  <c r="BW319" i="9"/>
  <c r="AE319" i="9"/>
  <c r="BJ319" i="9"/>
  <c r="BV319" i="9"/>
  <c r="AD319" i="9"/>
  <c r="BI319" i="9"/>
  <c r="BU319" i="9"/>
  <c r="AC319" i="9"/>
  <c r="BH319" i="9"/>
  <c r="BT319" i="9"/>
  <c r="AB319" i="9"/>
  <c r="BG319" i="9"/>
  <c r="BS319" i="9"/>
  <c r="AA319" i="9"/>
  <c r="BF319" i="9"/>
  <c r="BR319" i="9"/>
  <c r="Z319" i="9"/>
  <c r="BE319" i="9"/>
  <c r="BQ319" i="9"/>
  <c r="Y319" i="9"/>
  <c r="BD319" i="9"/>
  <c r="BP319" i="9"/>
  <c r="X319" i="9"/>
  <c r="BC319" i="9"/>
  <c r="BO319" i="9"/>
  <c r="AO319" i="9"/>
  <c r="AN319" i="9"/>
  <c r="AM319" i="9"/>
  <c r="AL319" i="9"/>
  <c r="AK319" i="9"/>
  <c r="AJ319" i="9"/>
  <c r="AI319" i="9"/>
  <c r="AH318" i="9"/>
  <c r="BM318" i="9"/>
  <c r="BY318" i="9"/>
  <c r="AG318" i="9"/>
  <c r="BL318" i="9"/>
  <c r="BX318" i="9"/>
  <c r="AF318" i="9"/>
  <c r="BK318" i="9"/>
  <c r="BW318" i="9"/>
  <c r="AE318" i="9"/>
  <c r="BJ318" i="9"/>
  <c r="BV318" i="9"/>
  <c r="AD318" i="9"/>
  <c r="BI318" i="9"/>
  <c r="BU318" i="9"/>
  <c r="AC318" i="9"/>
  <c r="BH318" i="9"/>
  <c r="BT318" i="9"/>
  <c r="AB318" i="9"/>
  <c r="BG318" i="9"/>
  <c r="BS318" i="9"/>
  <c r="AA318" i="9"/>
  <c r="BF318" i="9"/>
  <c r="BR318" i="9"/>
  <c r="Z318" i="9"/>
  <c r="BE318" i="9"/>
  <c r="BQ318" i="9"/>
  <c r="Y318" i="9"/>
  <c r="BD318" i="9"/>
  <c r="BP318" i="9"/>
  <c r="X318" i="9"/>
  <c r="BC318" i="9"/>
  <c r="BO318" i="9"/>
  <c r="AO318" i="9"/>
  <c r="AN318" i="9"/>
  <c r="AM318" i="9"/>
  <c r="AL318" i="9"/>
  <c r="AK318" i="9"/>
  <c r="AJ318" i="9"/>
  <c r="AI318" i="9"/>
  <c r="AH317" i="9"/>
  <c r="BM317" i="9"/>
  <c r="BY317" i="9"/>
  <c r="AG317" i="9"/>
  <c r="BL317" i="9"/>
  <c r="BX317" i="9"/>
  <c r="AF317" i="9"/>
  <c r="BK317" i="9"/>
  <c r="BW317" i="9"/>
  <c r="AE317" i="9"/>
  <c r="BJ317" i="9"/>
  <c r="BV317" i="9"/>
  <c r="AD317" i="9"/>
  <c r="BI317" i="9"/>
  <c r="BU317" i="9"/>
  <c r="AC317" i="9"/>
  <c r="BH317" i="9"/>
  <c r="BT317" i="9"/>
  <c r="AB317" i="9"/>
  <c r="BG317" i="9"/>
  <c r="BS317" i="9"/>
  <c r="AA317" i="9"/>
  <c r="BF317" i="9"/>
  <c r="BR317" i="9"/>
  <c r="Z317" i="9"/>
  <c r="BE317" i="9"/>
  <c r="BQ317" i="9"/>
  <c r="Y317" i="9"/>
  <c r="BD317" i="9"/>
  <c r="BP317" i="9"/>
  <c r="X317" i="9"/>
  <c r="BC317" i="9"/>
  <c r="BO317" i="9"/>
  <c r="AO317" i="9"/>
  <c r="AN317" i="9"/>
  <c r="AM317" i="9"/>
  <c r="AL317" i="9"/>
  <c r="AK317" i="9"/>
  <c r="AJ317" i="9"/>
  <c r="AI317" i="9"/>
  <c r="AH316" i="9"/>
  <c r="BM316" i="9"/>
  <c r="BY316" i="9"/>
  <c r="AG316" i="9"/>
  <c r="BL316" i="9"/>
  <c r="BX316" i="9"/>
  <c r="AF316" i="9"/>
  <c r="BK316" i="9"/>
  <c r="BW316" i="9"/>
  <c r="AE316" i="9"/>
  <c r="BJ316" i="9"/>
  <c r="BV316" i="9"/>
  <c r="AD316" i="9"/>
  <c r="BI316" i="9"/>
  <c r="BU316" i="9"/>
  <c r="AC316" i="9"/>
  <c r="BH316" i="9"/>
  <c r="BT316" i="9"/>
  <c r="AB316" i="9"/>
  <c r="BG316" i="9"/>
  <c r="BS316" i="9"/>
  <c r="AA316" i="9"/>
  <c r="BF316" i="9"/>
  <c r="BR316" i="9"/>
  <c r="Z316" i="9"/>
  <c r="BE316" i="9"/>
  <c r="BQ316" i="9"/>
  <c r="Y316" i="9"/>
  <c r="BD316" i="9"/>
  <c r="BP316" i="9"/>
  <c r="X316" i="9"/>
  <c r="BC316" i="9"/>
  <c r="BO316" i="9"/>
  <c r="AO316" i="9"/>
  <c r="AN316" i="9"/>
  <c r="AM316" i="9"/>
  <c r="AL316" i="9"/>
  <c r="AK316" i="9"/>
  <c r="AJ316" i="9"/>
  <c r="AI316" i="9"/>
  <c r="AH315" i="9"/>
  <c r="BM315" i="9"/>
  <c r="BY315" i="9"/>
  <c r="AG315" i="9"/>
  <c r="BL315" i="9"/>
  <c r="BX315" i="9"/>
  <c r="AF315" i="9"/>
  <c r="BK315" i="9"/>
  <c r="BW315" i="9"/>
  <c r="AE315" i="9"/>
  <c r="BJ315" i="9"/>
  <c r="BV315" i="9"/>
  <c r="AD315" i="9"/>
  <c r="BI315" i="9"/>
  <c r="BU315" i="9"/>
  <c r="AC315" i="9"/>
  <c r="BH315" i="9"/>
  <c r="BT315" i="9"/>
  <c r="AB315" i="9"/>
  <c r="BG315" i="9"/>
  <c r="BS315" i="9"/>
  <c r="AA315" i="9"/>
  <c r="BF315" i="9"/>
  <c r="BR315" i="9"/>
  <c r="Z315" i="9"/>
  <c r="BE315" i="9"/>
  <c r="BQ315" i="9"/>
  <c r="Y315" i="9"/>
  <c r="BD315" i="9"/>
  <c r="BP315" i="9"/>
  <c r="X315" i="9"/>
  <c r="BC315" i="9"/>
  <c r="BO315" i="9"/>
  <c r="AO315" i="9"/>
  <c r="AN315" i="9"/>
  <c r="AM315" i="9"/>
  <c r="AL315" i="9"/>
  <c r="AK315" i="9"/>
  <c r="AJ315" i="9"/>
  <c r="AI315" i="9"/>
  <c r="AH314" i="9"/>
  <c r="BM314" i="9"/>
  <c r="BY314" i="9"/>
  <c r="AG314" i="9"/>
  <c r="BL314" i="9"/>
  <c r="BX314" i="9"/>
  <c r="AF314" i="9"/>
  <c r="BK314" i="9"/>
  <c r="BW314" i="9"/>
  <c r="AE314" i="9"/>
  <c r="BJ314" i="9"/>
  <c r="BV314" i="9"/>
  <c r="AD314" i="9"/>
  <c r="BI314" i="9"/>
  <c r="BU314" i="9"/>
  <c r="AC314" i="9"/>
  <c r="BH314" i="9"/>
  <c r="BT314" i="9"/>
  <c r="AB314" i="9"/>
  <c r="BG314" i="9"/>
  <c r="BS314" i="9"/>
  <c r="AA314" i="9"/>
  <c r="BF314" i="9"/>
  <c r="BR314" i="9"/>
  <c r="Z314" i="9"/>
  <c r="BE314" i="9"/>
  <c r="BQ314" i="9"/>
  <c r="Y314" i="9"/>
  <c r="BD314" i="9"/>
  <c r="BP314" i="9"/>
  <c r="X314" i="9"/>
  <c r="BC314" i="9"/>
  <c r="BO314" i="9"/>
  <c r="AO314" i="9"/>
  <c r="AN314" i="9"/>
  <c r="AM314" i="9"/>
  <c r="AL314" i="9"/>
  <c r="AK314" i="9"/>
  <c r="AJ314" i="9"/>
  <c r="AI314" i="9"/>
  <c r="AH313" i="9"/>
  <c r="BM313" i="9"/>
  <c r="BY313" i="9"/>
  <c r="AG313" i="9"/>
  <c r="BL313" i="9"/>
  <c r="BX313" i="9"/>
  <c r="AF313" i="9"/>
  <c r="BK313" i="9"/>
  <c r="BW313" i="9"/>
  <c r="AE313" i="9"/>
  <c r="BJ313" i="9"/>
  <c r="BV313" i="9"/>
  <c r="AD313" i="9"/>
  <c r="BI313" i="9"/>
  <c r="BU313" i="9"/>
  <c r="AC313" i="9"/>
  <c r="BH313" i="9"/>
  <c r="BT313" i="9"/>
  <c r="AB313" i="9"/>
  <c r="BG313" i="9"/>
  <c r="BS313" i="9"/>
  <c r="AA313" i="9"/>
  <c r="BF313" i="9"/>
  <c r="BR313" i="9"/>
  <c r="Z313" i="9"/>
  <c r="BE313" i="9"/>
  <c r="BQ313" i="9"/>
  <c r="Y313" i="9"/>
  <c r="BD313" i="9"/>
  <c r="BP313" i="9"/>
  <c r="X313" i="9"/>
  <c r="BC313" i="9"/>
  <c r="BO313" i="9"/>
  <c r="AO313" i="9"/>
  <c r="AN313" i="9"/>
  <c r="AM313" i="9"/>
  <c r="AL313" i="9"/>
  <c r="AK313" i="9"/>
  <c r="AJ313" i="9"/>
  <c r="AI313" i="9"/>
  <c r="AH312" i="9"/>
  <c r="BM312" i="9"/>
  <c r="BY312" i="9"/>
  <c r="AG312" i="9"/>
  <c r="BL312" i="9"/>
  <c r="BX312" i="9"/>
  <c r="AF312" i="9"/>
  <c r="BK312" i="9"/>
  <c r="BW312" i="9"/>
  <c r="AE312" i="9"/>
  <c r="BJ312" i="9"/>
  <c r="BV312" i="9"/>
  <c r="AD312" i="9"/>
  <c r="BI312" i="9"/>
  <c r="BU312" i="9"/>
  <c r="AC312" i="9"/>
  <c r="BH312" i="9"/>
  <c r="BT312" i="9"/>
  <c r="AB312" i="9"/>
  <c r="BG312" i="9"/>
  <c r="BS312" i="9"/>
  <c r="AA312" i="9"/>
  <c r="BF312" i="9"/>
  <c r="BR312" i="9"/>
  <c r="Z312" i="9"/>
  <c r="BE312" i="9"/>
  <c r="BQ312" i="9"/>
  <c r="Y312" i="9"/>
  <c r="BD312" i="9"/>
  <c r="BP312" i="9"/>
  <c r="X312" i="9"/>
  <c r="BC312" i="9"/>
  <c r="BO312" i="9"/>
  <c r="AO312" i="9"/>
  <c r="AN312" i="9"/>
  <c r="AM312" i="9"/>
  <c r="AL312" i="9"/>
  <c r="AK312" i="9"/>
  <c r="AJ312" i="9"/>
  <c r="AI312" i="9"/>
  <c r="AH311" i="9"/>
  <c r="BM311" i="9"/>
  <c r="BY311" i="9"/>
  <c r="AG311" i="9"/>
  <c r="BL311" i="9"/>
  <c r="BX311" i="9"/>
  <c r="AF311" i="9"/>
  <c r="BK311" i="9"/>
  <c r="BW311" i="9"/>
  <c r="AE311" i="9"/>
  <c r="BJ311" i="9"/>
  <c r="BV311" i="9"/>
  <c r="AD311" i="9"/>
  <c r="BI311" i="9"/>
  <c r="BU311" i="9"/>
  <c r="AC311" i="9"/>
  <c r="BH311" i="9"/>
  <c r="BT311" i="9"/>
  <c r="AB311" i="9"/>
  <c r="BG311" i="9"/>
  <c r="BS311" i="9"/>
  <c r="AA311" i="9"/>
  <c r="BF311" i="9"/>
  <c r="BR311" i="9"/>
  <c r="Z311" i="9"/>
  <c r="BE311" i="9"/>
  <c r="BQ311" i="9"/>
  <c r="Y311" i="9"/>
  <c r="BD311" i="9"/>
  <c r="BP311" i="9"/>
  <c r="X311" i="9"/>
  <c r="BC311" i="9"/>
  <c r="BO311" i="9"/>
  <c r="AO311" i="9"/>
  <c r="AN311" i="9"/>
  <c r="AM311" i="9"/>
  <c r="AL311" i="9"/>
  <c r="AK311" i="9"/>
  <c r="AJ311" i="9"/>
  <c r="AI311" i="9"/>
  <c r="AH310" i="9"/>
  <c r="BM310" i="9"/>
  <c r="BY310" i="9"/>
  <c r="AG310" i="9"/>
  <c r="BL310" i="9"/>
  <c r="BX310" i="9"/>
  <c r="AF310" i="9"/>
  <c r="BK310" i="9"/>
  <c r="BW310" i="9"/>
  <c r="AE310" i="9"/>
  <c r="BJ310" i="9"/>
  <c r="BV310" i="9"/>
  <c r="AD310" i="9"/>
  <c r="BI310" i="9"/>
  <c r="BU310" i="9"/>
  <c r="AC310" i="9"/>
  <c r="BH310" i="9"/>
  <c r="BT310" i="9"/>
  <c r="AB310" i="9"/>
  <c r="BG310" i="9"/>
  <c r="BS310" i="9"/>
  <c r="AA310" i="9"/>
  <c r="BF310" i="9"/>
  <c r="BR310" i="9"/>
  <c r="Z310" i="9"/>
  <c r="BE310" i="9"/>
  <c r="BQ310" i="9"/>
  <c r="Y310" i="9"/>
  <c r="BD310" i="9"/>
  <c r="BP310" i="9"/>
  <c r="X310" i="9"/>
  <c r="BC310" i="9"/>
  <c r="BO310" i="9"/>
  <c r="AO310" i="9"/>
  <c r="AN310" i="9"/>
  <c r="AM310" i="9"/>
  <c r="AL310" i="9"/>
  <c r="AK310" i="9"/>
  <c r="AJ310" i="9"/>
  <c r="AI310" i="9"/>
  <c r="AH309" i="9"/>
  <c r="BM309" i="9"/>
  <c r="BY309" i="9"/>
  <c r="AG309" i="9"/>
  <c r="BL309" i="9"/>
  <c r="BX309" i="9"/>
  <c r="AF309" i="9"/>
  <c r="BK309" i="9"/>
  <c r="BW309" i="9"/>
  <c r="AE309" i="9"/>
  <c r="BJ309" i="9"/>
  <c r="BV309" i="9"/>
  <c r="AD309" i="9"/>
  <c r="BI309" i="9"/>
  <c r="BU309" i="9"/>
  <c r="AC309" i="9"/>
  <c r="BH309" i="9"/>
  <c r="BT309" i="9"/>
  <c r="AB309" i="9"/>
  <c r="BG309" i="9"/>
  <c r="BS309" i="9"/>
  <c r="AA309" i="9"/>
  <c r="BF309" i="9"/>
  <c r="BR309" i="9"/>
  <c r="Z309" i="9"/>
  <c r="BE309" i="9"/>
  <c r="BQ309" i="9"/>
  <c r="Y309" i="9"/>
  <c r="BD309" i="9"/>
  <c r="BP309" i="9"/>
  <c r="X309" i="9"/>
  <c r="BC309" i="9"/>
  <c r="BO309" i="9"/>
  <c r="AO309" i="9"/>
  <c r="AN309" i="9"/>
  <c r="AM309" i="9"/>
  <c r="AL309" i="9"/>
  <c r="AK309" i="9"/>
  <c r="AJ309" i="9"/>
  <c r="AI309" i="9"/>
  <c r="AH308" i="9"/>
  <c r="BM308" i="9"/>
  <c r="BY308" i="9"/>
  <c r="AG308" i="9"/>
  <c r="BL308" i="9"/>
  <c r="BX308" i="9"/>
  <c r="AF308" i="9"/>
  <c r="BK308" i="9"/>
  <c r="BW308" i="9"/>
  <c r="AE308" i="9"/>
  <c r="BJ308" i="9"/>
  <c r="BV308" i="9"/>
  <c r="AD308" i="9"/>
  <c r="BI308" i="9"/>
  <c r="BU308" i="9"/>
  <c r="AC308" i="9"/>
  <c r="BH308" i="9"/>
  <c r="BT308" i="9"/>
  <c r="AB308" i="9"/>
  <c r="BG308" i="9"/>
  <c r="BS308" i="9"/>
  <c r="AA308" i="9"/>
  <c r="BF308" i="9"/>
  <c r="BR308" i="9"/>
  <c r="Z308" i="9"/>
  <c r="BE308" i="9"/>
  <c r="BQ308" i="9"/>
  <c r="Y308" i="9"/>
  <c r="BD308" i="9"/>
  <c r="BP308" i="9"/>
  <c r="X308" i="9"/>
  <c r="BC308" i="9"/>
  <c r="BO308" i="9"/>
  <c r="AO308" i="9"/>
  <c r="AN308" i="9"/>
  <c r="AM308" i="9"/>
  <c r="AL308" i="9"/>
  <c r="AK308" i="9"/>
  <c r="AJ308" i="9"/>
  <c r="AI308" i="9"/>
  <c r="AH307" i="9"/>
  <c r="BM307" i="9"/>
  <c r="BY307" i="9"/>
  <c r="AG307" i="9"/>
  <c r="BL307" i="9"/>
  <c r="BX307" i="9"/>
  <c r="AF307" i="9"/>
  <c r="BK307" i="9"/>
  <c r="BW307" i="9"/>
  <c r="AE307" i="9"/>
  <c r="BJ307" i="9"/>
  <c r="BV307" i="9"/>
  <c r="AD307" i="9"/>
  <c r="BI307" i="9"/>
  <c r="BU307" i="9"/>
  <c r="AC307" i="9"/>
  <c r="BH307" i="9"/>
  <c r="BT307" i="9"/>
  <c r="AB307" i="9"/>
  <c r="BG307" i="9"/>
  <c r="BS307" i="9"/>
  <c r="AA307" i="9"/>
  <c r="BF307" i="9"/>
  <c r="BR307" i="9"/>
  <c r="Z307" i="9"/>
  <c r="BE307" i="9"/>
  <c r="BQ307" i="9"/>
  <c r="Y307" i="9"/>
  <c r="BD307" i="9"/>
  <c r="BP307" i="9"/>
  <c r="X307" i="9"/>
  <c r="BC307" i="9"/>
  <c r="BO307" i="9"/>
  <c r="AO307" i="9"/>
  <c r="AN307" i="9"/>
  <c r="AM307" i="9"/>
  <c r="AL307" i="9"/>
  <c r="AK307" i="9"/>
  <c r="AJ307" i="9"/>
  <c r="AI307" i="9"/>
  <c r="AH306" i="9"/>
  <c r="BM306" i="9"/>
  <c r="BY306" i="9"/>
  <c r="AG306" i="9"/>
  <c r="BL306" i="9"/>
  <c r="BX306" i="9"/>
  <c r="AF306" i="9"/>
  <c r="BK306" i="9"/>
  <c r="BW306" i="9"/>
  <c r="AE306" i="9"/>
  <c r="BJ306" i="9"/>
  <c r="BV306" i="9"/>
  <c r="AD306" i="9"/>
  <c r="BI306" i="9"/>
  <c r="BU306" i="9"/>
  <c r="AC306" i="9"/>
  <c r="BH306" i="9"/>
  <c r="BT306" i="9"/>
  <c r="AB306" i="9"/>
  <c r="BG306" i="9"/>
  <c r="BS306" i="9"/>
  <c r="AA306" i="9"/>
  <c r="BF306" i="9"/>
  <c r="BR306" i="9"/>
  <c r="Z306" i="9"/>
  <c r="BE306" i="9"/>
  <c r="BQ306" i="9"/>
  <c r="Y306" i="9"/>
  <c r="BD306" i="9"/>
  <c r="BP306" i="9"/>
  <c r="X306" i="9"/>
  <c r="BC306" i="9"/>
  <c r="BO306" i="9"/>
  <c r="AO306" i="9"/>
  <c r="AN306" i="9"/>
  <c r="AM306" i="9"/>
  <c r="AL306" i="9"/>
  <c r="AK306" i="9"/>
  <c r="AJ306" i="9"/>
  <c r="AI306" i="9"/>
  <c r="AH305" i="9"/>
  <c r="BM305" i="9"/>
  <c r="BY305" i="9"/>
  <c r="AG305" i="9"/>
  <c r="BL305" i="9"/>
  <c r="BX305" i="9"/>
  <c r="AF305" i="9"/>
  <c r="BK305" i="9"/>
  <c r="BW305" i="9"/>
  <c r="AE305" i="9"/>
  <c r="BJ305" i="9"/>
  <c r="BV305" i="9"/>
  <c r="AD305" i="9"/>
  <c r="BI305" i="9"/>
  <c r="BU305" i="9"/>
  <c r="AC305" i="9"/>
  <c r="BH305" i="9"/>
  <c r="BT305" i="9"/>
  <c r="AB305" i="9"/>
  <c r="BG305" i="9"/>
  <c r="BS305" i="9"/>
  <c r="AA305" i="9"/>
  <c r="BF305" i="9"/>
  <c r="BR305" i="9"/>
  <c r="Z305" i="9"/>
  <c r="BE305" i="9"/>
  <c r="BQ305" i="9"/>
  <c r="Y305" i="9"/>
  <c r="BD305" i="9"/>
  <c r="BP305" i="9"/>
  <c r="X305" i="9"/>
  <c r="BC305" i="9"/>
  <c r="BO305" i="9"/>
  <c r="AO305" i="9"/>
  <c r="AN305" i="9"/>
  <c r="AM305" i="9"/>
  <c r="AL305" i="9"/>
  <c r="AK305" i="9"/>
  <c r="AJ305" i="9"/>
  <c r="AI305" i="9"/>
  <c r="AH304" i="9"/>
  <c r="BM304" i="9"/>
  <c r="BY304" i="9"/>
  <c r="AG304" i="9"/>
  <c r="BL304" i="9"/>
  <c r="BX304" i="9"/>
  <c r="AF304" i="9"/>
  <c r="BK304" i="9"/>
  <c r="BW304" i="9"/>
  <c r="AE304" i="9"/>
  <c r="BJ304" i="9"/>
  <c r="BV304" i="9"/>
  <c r="AD304" i="9"/>
  <c r="BI304" i="9"/>
  <c r="BU304" i="9"/>
  <c r="AC304" i="9"/>
  <c r="BH304" i="9"/>
  <c r="BT304" i="9"/>
  <c r="AB304" i="9"/>
  <c r="BG304" i="9"/>
  <c r="BS304" i="9"/>
  <c r="AA304" i="9"/>
  <c r="BF304" i="9"/>
  <c r="BR304" i="9"/>
  <c r="Z304" i="9"/>
  <c r="BE304" i="9"/>
  <c r="BQ304" i="9"/>
  <c r="Y304" i="9"/>
  <c r="BD304" i="9"/>
  <c r="BP304" i="9"/>
  <c r="X304" i="9"/>
  <c r="BC304" i="9"/>
  <c r="BO304" i="9"/>
  <c r="AO304" i="9"/>
  <c r="AN304" i="9"/>
  <c r="AM304" i="9"/>
  <c r="AL304" i="9"/>
  <c r="AK304" i="9"/>
  <c r="AJ304" i="9"/>
  <c r="AI304" i="9"/>
  <c r="AH303" i="9"/>
  <c r="BM303" i="9"/>
  <c r="BY303" i="9"/>
  <c r="AG303" i="9"/>
  <c r="BL303" i="9"/>
  <c r="BX303" i="9"/>
  <c r="AF303" i="9"/>
  <c r="BK303" i="9"/>
  <c r="BW303" i="9"/>
  <c r="AE303" i="9"/>
  <c r="BJ303" i="9"/>
  <c r="BV303" i="9"/>
  <c r="AD303" i="9"/>
  <c r="BI303" i="9"/>
  <c r="BU303" i="9"/>
  <c r="AC303" i="9"/>
  <c r="BH303" i="9"/>
  <c r="BT303" i="9"/>
  <c r="AB303" i="9"/>
  <c r="BG303" i="9"/>
  <c r="BS303" i="9"/>
  <c r="AA303" i="9"/>
  <c r="BF303" i="9"/>
  <c r="BR303" i="9"/>
  <c r="Z303" i="9"/>
  <c r="BE303" i="9"/>
  <c r="BQ303" i="9"/>
  <c r="Y303" i="9"/>
  <c r="BD303" i="9"/>
  <c r="BP303" i="9"/>
  <c r="X303" i="9"/>
  <c r="BC303" i="9"/>
  <c r="BO303" i="9"/>
  <c r="AO303" i="9"/>
  <c r="AN303" i="9"/>
  <c r="AM303" i="9"/>
  <c r="AL303" i="9"/>
  <c r="AK303" i="9"/>
  <c r="AJ303" i="9"/>
  <c r="AI303" i="9"/>
  <c r="AH302" i="9"/>
  <c r="BM302" i="9"/>
  <c r="BY302" i="9"/>
  <c r="AG302" i="9"/>
  <c r="BL302" i="9"/>
  <c r="BX302" i="9"/>
  <c r="AF302" i="9"/>
  <c r="BK302" i="9"/>
  <c r="BW302" i="9"/>
  <c r="AE302" i="9"/>
  <c r="BJ302" i="9"/>
  <c r="BV302" i="9"/>
  <c r="AD302" i="9"/>
  <c r="BI302" i="9"/>
  <c r="BU302" i="9"/>
  <c r="AC302" i="9"/>
  <c r="BH302" i="9"/>
  <c r="BT302" i="9"/>
  <c r="AB302" i="9"/>
  <c r="BG302" i="9"/>
  <c r="BS302" i="9"/>
  <c r="AA302" i="9"/>
  <c r="BF302" i="9"/>
  <c r="BR302" i="9"/>
  <c r="Z302" i="9"/>
  <c r="BE302" i="9"/>
  <c r="BQ302" i="9"/>
  <c r="Y302" i="9"/>
  <c r="BD302" i="9"/>
  <c r="BP302" i="9"/>
  <c r="X302" i="9"/>
  <c r="BC302" i="9"/>
  <c r="BO302" i="9"/>
  <c r="AO302" i="9"/>
  <c r="AN302" i="9"/>
  <c r="AM302" i="9"/>
  <c r="AL302" i="9"/>
  <c r="AK302" i="9"/>
  <c r="AJ302" i="9"/>
  <c r="AI302" i="9"/>
  <c r="AH301" i="9"/>
  <c r="BM301" i="9"/>
  <c r="BY301" i="9"/>
  <c r="AG301" i="9"/>
  <c r="BL301" i="9"/>
  <c r="BX301" i="9"/>
  <c r="AF301" i="9"/>
  <c r="BK301" i="9"/>
  <c r="BW301" i="9"/>
  <c r="AE301" i="9"/>
  <c r="BJ301" i="9"/>
  <c r="BV301" i="9"/>
  <c r="AD301" i="9"/>
  <c r="BI301" i="9"/>
  <c r="BU301" i="9"/>
  <c r="AC301" i="9"/>
  <c r="BH301" i="9"/>
  <c r="BT301" i="9"/>
  <c r="AB301" i="9"/>
  <c r="BG301" i="9"/>
  <c r="BS301" i="9"/>
  <c r="AA301" i="9"/>
  <c r="BF301" i="9"/>
  <c r="BR301" i="9"/>
  <c r="Z301" i="9"/>
  <c r="BE301" i="9"/>
  <c r="BQ301" i="9"/>
  <c r="Y301" i="9"/>
  <c r="BD301" i="9"/>
  <c r="BP301" i="9"/>
  <c r="X301" i="9"/>
  <c r="BC301" i="9"/>
  <c r="BO301" i="9"/>
  <c r="AO301" i="9"/>
  <c r="AN301" i="9"/>
  <c r="AM301" i="9"/>
  <c r="AL301" i="9"/>
  <c r="AK301" i="9"/>
  <c r="AJ301" i="9"/>
  <c r="AI301" i="9"/>
  <c r="AH300" i="9"/>
  <c r="BM300" i="9"/>
  <c r="BY300" i="9"/>
  <c r="AG300" i="9"/>
  <c r="BL300" i="9"/>
  <c r="BX300" i="9"/>
  <c r="AF300" i="9"/>
  <c r="BK300" i="9"/>
  <c r="BW300" i="9"/>
  <c r="AE300" i="9"/>
  <c r="BJ300" i="9"/>
  <c r="BV300" i="9"/>
  <c r="AD300" i="9"/>
  <c r="BI300" i="9"/>
  <c r="BU300" i="9"/>
  <c r="AC300" i="9"/>
  <c r="BH300" i="9"/>
  <c r="BT300" i="9"/>
  <c r="AB300" i="9"/>
  <c r="BG300" i="9"/>
  <c r="BS300" i="9"/>
  <c r="AA300" i="9"/>
  <c r="BF300" i="9"/>
  <c r="BR300" i="9"/>
  <c r="Z300" i="9"/>
  <c r="BE300" i="9"/>
  <c r="BQ300" i="9"/>
  <c r="Y300" i="9"/>
  <c r="BD300" i="9"/>
  <c r="BP300" i="9"/>
  <c r="X300" i="9"/>
  <c r="BC300" i="9"/>
  <c r="BO300" i="9"/>
  <c r="AO300" i="9"/>
  <c r="AN300" i="9"/>
  <c r="AM300" i="9"/>
  <c r="AL300" i="9"/>
  <c r="AK300" i="9"/>
  <c r="AJ300" i="9"/>
  <c r="AI300" i="9"/>
  <c r="AH299" i="9"/>
  <c r="BM299" i="9"/>
  <c r="BY299" i="9"/>
  <c r="AG299" i="9"/>
  <c r="BL299" i="9"/>
  <c r="BX299" i="9"/>
  <c r="AF299" i="9"/>
  <c r="BK299" i="9"/>
  <c r="BW299" i="9"/>
  <c r="AE299" i="9"/>
  <c r="BJ299" i="9"/>
  <c r="BV299" i="9"/>
  <c r="AD299" i="9"/>
  <c r="BI299" i="9"/>
  <c r="BU299" i="9"/>
  <c r="AC299" i="9"/>
  <c r="BH299" i="9"/>
  <c r="BT299" i="9"/>
  <c r="AB299" i="9"/>
  <c r="BG299" i="9"/>
  <c r="BS299" i="9"/>
  <c r="AA299" i="9"/>
  <c r="BF299" i="9"/>
  <c r="BR299" i="9"/>
  <c r="Z299" i="9"/>
  <c r="BE299" i="9"/>
  <c r="BQ299" i="9"/>
  <c r="Y299" i="9"/>
  <c r="BD299" i="9"/>
  <c r="BP299" i="9"/>
  <c r="X299" i="9"/>
  <c r="BC299" i="9"/>
  <c r="BO299" i="9"/>
  <c r="AO299" i="9"/>
  <c r="AN299" i="9"/>
  <c r="AM299" i="9"/>
  <c r="AL299" i="9"/>
  <c r="AK299" i="9"/>
  <c r="AJ299" i="9"/>
  <c r="AI299" i="9"/>
  <c r="AH298" i="9"/>
  <c r="BM298" i="9"/>
  <c r="BY298" i="9"/>
  <c r="AG298" i="9"/>
  <c r="BL298" i="9"/>
  <c r="BX298" i="9"/>
  <c r="AF298" i="9"/>
  <c r="BK298" i="9"/>
  <c r="BW298" i="9"/>
  <c r="AE298" i="9"/>
  <c r="BJ298" i="9"/>
  <c r="BV298" i="9"/>
  <c r="AD298" i="9"/>
  <c r="BI298" i="9"/>
  <c r="BU298" i="9"/>
  <c r="AC298" i="9"/>
  <c r="BH298" i="9"/>
  <c r="BT298" i="9"/>
  <c r="AB298" i="9"/>
  <c r="BG298" i="9"/>
  <c r="BS298" i="9"/>
  <c r="AA298" i="9"/>
  <c r="BF298" i="9"/>
  <c r="BR298" i="9"/>
  <c r="Z298" i="9"/>
  <c r="BE298" i="9"/>
  <c r="BQ298" i="9"/>
  <c r="Y298" i="9"/>
  <c r="BD298" i="9"/>
  <c r="BP298" i="9"/>
  <c r="X298" i="9"/>
  <c r="BC298" i="9"/>
  <c r="BO298" i="9"/>
  <c r="AO298" i="9"/>
  <c r="AN298" i="9"/>
  <c r="AM298" i="9"/>
  <c r="AL298" i="9"/>
  <c r="AK298" i="9"/>
  <c r="AJ298" i="9"/>
  <c r="AI298" i="9"/>
  <c r="AH297" i="9"/>
  <c r="BM297" i="9"/>
  <c r="BY297" i="9"/>
  <c r="AG297" i="9"/>
  <c r="BL297" i="9"/>
  <c r="BX297" i="9"/>
  <c r="AF297" i="9"/>
  <c r="BK297" i="9"/>
  <c r="BW297" i="9"/>
  <c r="AE297" i="9"/>
  <c r="BJ297" i="9"/>
  <c r="BV297" i="9"/>
  <c r="AD297" i="9"/>
  <c r="BI297" i="9"/>
  <c r="BU297" i="9"/>
  <c r="AC297" i="9"/>
  <c r="BH297" i="9"/>
  <c r="BT297" i="9"/>
  <c r="AB297" i="9"/>
  <c r="BG297" i="9"/>
  <c r="BS297" i="9"/>
  <c r="AA297" i="9"/>
  <c r="BF297" i="9"/>
  <c r="BR297" i="9"/>
  <c r="Z297" i="9"/>
  <c r="BE297" i="9"/>
  <c r="BQ297" i="9"/>
  <c r="Y297" i="9"/>
  <c r="BD297" i="9"/>
  <c r="BP297" i="9"/>
  <c r="X297" i="9"/>
  <c r="BC297" i="9"/>
  <c r="BO297" i="9"/>
  <c r="AO297" i="9"/>
  <c r="AN297" i="9"/>
  <c r="AM297" i="9"/>
  <c r="AL297" i="9"/>
  <c r="AK297" i="9"/>
  <c r="AJ297" i="9"/>
  <c r="AI297" i="9"/>
  <c r="AH296" i="9"/>
  <c r="BM296" i="9"/>
  <c r="BY296" i="9"/>
  <c r="AG296" i="9"/>
  <c r="BL296" i="9"/>
  <c r="BX296" i="9"/>
  <c r="AF296" i="9"/>
  <c r="BK296" i="9"/>
  <c r="BW296" i="9"/>
  <c r="AE296" i="9"/>
  <c r="BJ296" i="9"/>
  <c r="BV296" i="9"/>
  <c r="AD296" i="9"/>
  <c r="BI296" i="9"/>
  <c r="BU296" i="9"/>
  <c r="AC296" i="9"/>
  <c r="BH296" i="9"/>
  <c r="BT296" i="9"/>
  <c r="AB296" i="9"/>
  <c r="BG296" i="9"/>
  <c r="BS296" i="9"/>
  <c r="AA296" i="9"/>
  <c r="BF296" i="9"/>
  <c r="BR296" i="9"/>
  <c r="Z296" i="9"/>
  <c r="BE296" i="9"/>
  <c r="BQ296" i="9"/>
  <c r="Y296" i="9"/>
  <c r="BD296" i="9"/>
  <c r="BP296" i="9"/>
  <c r="X296" i="9"/>
  <c r="BC296" i="9"/>
  <c r="BO296" i="9"/>
  <c r="AO296" i="9"/>
  <c r="AN296" i="9"/>
  <c r="AM296" i="9"/>
  <c r="AL296" i="9"/>
  <c r="AK296" i="9"/>
  <c r="AJ296" i="9"/>
  <c r="AI296" i="9"/>
  <c r="AH295" i="9"/>
  <c r="BM295" i="9"/>
  <c r="BY295" i="9"/>
  <c r="AG295" i="9"/>
  <c r="BL295" i="9"/>
  <c r="BX295" i="9"/>
  <c r="AF295" i="9"/>
  <c r="BK295" i="9"/>
  <c r="BW295" i="9"/>
  <c r="AE295" i="9"/>
  <c r="BJ295" i="9"/>
  <c r="BV295" i="9"/>
  <c r="AD295" i="9"/>
  <c r="BI295" i="9"/>
  <c r="BU295" i="9"/>
  <c r="AC295" i="9"/>
  <c r="BH295" i="9"/>
  <c r="BT295" i="9"/>
  <c r="AB295" i="9"/>
  <c r="BG295" i="9"/>
  <c r="BS295" i="9"/>
  <c r="AA295" i="9"/>
  <c r="BF295" i="9"/>
  <c r="BR295" i="9"/>
  <c r="Z295" i="9"/>
  <c r="BE295" i="9"/>
  <c r="BQ295" i="9"/>
  <c r="Y295" i="9"/>
  <c r="BD295" i="9"/>
  <c r="BP295" i="9"/>
  <c r="X295" i="9"/>
  <c r="BC295" i="9"/>
  <c r="BO295" i="9"/>
  <c r="AO295" i="9"/>
  <c r="AN295" i="9"/>
  <c r="AM295" i="9"/>
  <c r="AL295" i="9"/>
  <c r="AK295" i="9"/>
  <c r="AJ295" i="9"/>
  <c r="AI295" i="9"/>
  <c r="AH294" i="9"/>
  <c r="BM294" i="9"/>
  <c r="BY294" i="9"/>
  <c r="AG294" i="9"/>
  <c r="BL294" i="9"/>
  <c r="BX294" i="9"/>
  <c r="AF294" i="9"/>
  <c r="BK294" i="9"/>
  <c r="BW294" i="9"/>
  <c r="AE294" i="9"/>
  <c r="BJ294" i="9"/>
  <c r="BV294" i="9"/>
  <c r="AD294" i="9"/>
  <c r="BI294" i="9"/>
  <c r="BU294" i="9"/>
  <c r="AC294" i="9"/>
  <c r="BH294" i="9"/>
  <c r="BT294" i="9"/>
  <c r="AB294" i="9"/>
  <c r="BG294" i="9"/>
  <c r="BS294" i="9"/>
  <c r="AA294" i="9"/>
  <c r="BF294" i="9"/>
  <c r="BR294" i="9"/>
  <c r="Z294" i="9"/>
  <c r="BE294" i="9"/>
  <c r="BQ294" i="9"/>
  <c r="Y294" i="9"/>
  <c r="BD294" i="9"/>
  <c r="BP294" i="9"/>
  <c r="X294" i="9"/>
  <c r="BC294" i="9"/>
  <c r="BO294" i="9"/>
  <c r="AO294" i="9"/>
  <c r="AN294" i="9"/>
  <c r="AM294" i="9"/>
  <c r="AL294" i="9"/>
  <c r="AK294" i="9"/>
  <c r="AJ294" i="9"/>
  <c r="AI294" i="9"/>
  <c r="AH293" i="9"/>
  <c r="BM293" i="9"/>
  <c r="BY293" i="9"/>
  <c r="AG293" i="9"/>
  <c r="BL293" i="9"/>
  <c r="BX293" i="9"/>
  <c r="AF293" i="9"/>
  <c r="BK293" i="9"/>
  <c r="BW293" i="9"/>
  <c r="AE293" i="9"/>
  <c r="BJ293" i="9"/>
  <c r="BV293" i="9"/>
  <c r="AD293" i="9"/>
  <c r="BI293" i="9"/>
  <c r="BU293" i="9"/>
  <c r="AC293" i="9"/>
  <c r="BH293" i="9"/>
  <c r="BT293" i="9"/>
  <c r="AB293" i="9"/>
  <c r="BG293" i="9"/>
  <c r="BS293" i="9"/>
  <c r="AA293" i="9"/>
  <c r="BF293" i="9"/>
  <c r="BR293" i="9"/>
  <c r="Z293" i="9"/>
  <c r="BE293" i="9"/>
  <c r="BQ293" i="9"/>
  <c r="Y293" i="9"/>
  <c r="BD293" i="9"/>
  <c r="BP293" i="9"/>
  <c r="X293" i="9"/>
  <c r="BC293" i="9"/>
  <c r="BO293" i="9"/>
  <c r="AO293" i="9"/>
  <c r="AN293" i="9"/>
  <c r="AM293" i="9"/>
  <c r="AL293" i="9"/>
  <c r="AK293" i="9"/>
  <c r="AJ293" i="9"/>
  <c r="AI293" i="9"/>
  <c r="AH292" i="9"/>
  <c r="BM292" i="9"/>
  <c r="BY292" i="9"/>
  <c r="AG292" i="9"/>
  <c r="BL292" i="9"/>
  <c r="BX292" i="9"/>
  <c r="AF292" i="9"/>
  <c r="BK292" i="9"/>
  <c r="BW292" i="9"/>
  <c r="AE292" i="9"/>
  <c r="BJ292" i="9"/>
  <c r="BV292" i="9"/>
  <c r="AD292" i="9"/>
  <c r="BI292" i="9"/>
  <c r="BU292" i="9"/>
  <c r="AC292" i="9"/>
  <c r="BH292" i="9"/>
  <c r="BT292" i="9"/>
  <c r="AB292" i="9"/>
  <c r="BG292" i="9"/>
  <c r="BS292" i="9"/>
  <c r="AA292" i="9"/>
  <c r="BF292" i="9"/>
  <c r="BR292" i="9"/>
  <c r="Z292" i="9"/>
  <c r="BE292" i="9"/>
  <c r="BQ292" i="9"/>
  <c r="Y292" i="9"/>
  <c r="BD292" i="9"/>
  <c r="BP292" i="9"/>
  <c r="X292" i="9"/>
  <c r="BC292" i="9"/>
  <c r="BO292" i="9"/>
  <c r="AO292" i="9"/>
  <c r="AN292" i="9"/>
  <c r="AM292" i="9"/>
  <c r="AL292" i="9"/>
  <c r="AK292" i="9"/>
  <c r="AJ292" i="9"/>
  <c r="AI292" i="9"/>
  <c r="AH291" i="9"/>
  <c r="BM291" i="9"/>
  <c r="BY291" i="9"/>
  <c r="AG291" i="9"/>
  <c r="BL291" i="9"/>
  <c r="BX291" i="9"/>
  <c r="AF291" i="9"/>
  <c r="BK291" i="9"/>
  <c r="BW291" i="9"/>
  <c r="AE291" i="9"/>
  <c r="BJ291" i="9"/>
  <c r="BV291" i="9"/>
  <c r="AD291" i="9"/>
  <c r="BI291" i="9"/>
  <c r="BU291" i="9"/>
  <c r="AC291" i="9"/>
  <c r="BH291" i="9"/>
  <c r="BT291" i="9"/>
  <c r="AB291" i="9"/>
  <c r="BG291" i="9"/>
  <c r="BS291" i="9"/>
  <c r="AA291" i="9"/>
  <c r="BF291" i="9"/>
  <c r="BR291" i="9"/>
  <c r="Z291" i="9"/>
  <c r="BE291" i="9"/>
  <c r="BQ291" i="9"/>
  <c r="Y291" i="9"/>
  <c r="BD291" i="9"/>
  <c r="BP291" i="9"/>
  <c r="X291" i="9"/>
  <c r="BC291" i="9"/>
  <c r="BO291" i="9"/>
  <c r="AO291" i="9"/>
  <c r="AN291" i="9"/>
  <c r="AM291" i="9"/>
  <c r="AL291" i="9"/>
  <c r="AK291" i="9"/>
  <c r="AJ291" i="9"/>
  <c r="AI291" i="9"/>
  <c r="AH290" i="9"/>
  <c r="BM290" i="9"/>
  <c r="BY290" i="9"/>
  <c r="AG290" i="9"/>
  <c r="BL290" i="9"/>
  <c r="BX290" i="9"/>
  <c r="AF290" i="9"/>
  <c r="BK290" i="9"/>
  <c r="BW290" i="9"/>
  <c r="AE290" i="9"/>
  <c r="BJ290" i="9"/>
  <c r="BV290" i="9"/>
  <c r="AD290" i="9"/>
  <c r="BI290" i="9"/>
  <c r="BU290" i="9"/>
  <c r="AC290" i="9"/>
  <c r="BH290" i="9"/>
  <c r="BT290" i="9"/>
  <c r="AB290" i="9"/>
  <c r="BG290" i="9"/>
  <c r="BS290" i="9"/>
  <c r="AA290" i="9"/>
  <c r="BF290" i="9"/>
  <c r="BR290" i="9"/>
  <c r="Z290" i="9"/>
  <c r="BE290" i="9"/>
  <c r="BQ290" i="9"/>
  <c r="Y290" i="9"/>
  <c r="BD290" i="9"/>
  <c r="BP290" i="9"/>
  <c r="X290" i="9"/>
  <c r="BC290" i="9"/>
  <c r="BO290" i="9"/>
  <c r="AO290" i="9"/>
  <c r="AN290" i="9"/>
  <c r="AM290" i="9"/>
  <c r="AL290" i="9"/>
  <c r="AK290" i="9"/>
  <c r="AJ290" i="9"/>
  <c r="AI290" i="9"/>
  <c r="AH289" i="9"/>
  <c r="BM289" i="9"/>
  <c r="BY289" i="9"/>
  <c r="AG289" i="9"/>
  <c r="BL289" i="9"/>
  <c r="BX289" i="9"/>
  <c r="AF289" i="9"/>
  <c r="BK289" i="9"/>
  <c r="BW289" i="9"/>
  <c r="AE289" i="9"/>
  <c r="BJ289" i="9"/>
  <c r="BV289" i="9"/>
  <c r="AD289" i="9"/>
  <c r="BI289" i="9"/>
  <c r="BU289" i="9"/>
  <c r="AC289" i="9"/>
  <c r="BH289" i="9"/>
  <c r="BT289" i="9"/>
  <c r="AB289" i="9"/>
  <c r="BG289" i="9"/>
  <c r="BS289" i="9"/>
  <c r="AA289" i="9"/>
  <c r="BF289" i="9"/>
  <c r="BR289" i="9"/>
  <c r="Z289" i="9"/>
  <c r="BE289" i="9"/>
  <c r="BQ289" i="9"/>
  <c r="Y289" i="9"/>
  <c r="BD289" i="9"/>
  <c r="BP289" i="9"/>
  <c r="X289" i="9"/>
  <c r="BC289" i="9"/>
  <c r="BO289" i="9"/>
  <c r="AO289" i="9"/>
  <c r="AN289" i="9"/>
  <c r="AM289" i="9"/>
  <c r="AL289" i="9"/>
  <c r="AK289" i="9"/>
  <c r="AJ289" i="9"/>
  <c r="AI289" i="9"/>
  <c r="AH288" i="9"/>
  <c r="BM288" i="9"/>
  <c r="BY288" i="9"/>
  <c r="AG288" i="9"/>
  <c r="BL288" i="9"/>
  <c r="BX288" i="9"/>
  <c r="AF288" i="9"/>
  <c r="BK288" i="9"/>
  <c r="BW288" i="9"/>
  <c r="AE288" i="9"/>
  <c r="BJ288" i="9"/>
  <c r="BV288" i="9"/>
  <c r="AD288" i="9"/>
  <c r="BI288" i="9"/>
  <c r="BU288" i="9"/>
  <c r="AC288" i="9"/>
  <c r="BH288" i="9"/>
  <c r="BT288" i="9"/>
  <c r="AB288" i="9"/>
  <c r="BG288" i="9"/>
  <c r="BS288" i="9"/>
  <c r="AA288" i="9"/>
  <c r="BF288" i="9"/>
  <c r="BR288" i="9"/>
  <c r="Z288" i="9"/>
  <c r="BE288" i="9"/>
  <c r="BQ288" i="9"/>
  <c r="Y288" i="9"/>
  <c r="BD288" i="9"/>
  <c r="BP288" i="9"/>
  <c r="X288" i="9"/>
  <c r="BC288" i="9"/>
  <c r="BO288" i="9"/>
  <c r="AO288" i="9"/>
  <c r="AN288" i="9"/>
  <c r="AM288" i="9"/>
  <c r="AL288" i="9"/>
  <c r="AK288" i="9"/>
  <c r="AJ288" i="9"/>
  <c r="AI288" i="9"/>
  <c r="AH287" i="9"/>
  <c r="BM287" i="9"/>
  <c r="BY287" i="9"/>
  <c r="AG287" i="9"/>
  <c r="BL287" i="9"/>
  <c r="BX287" i="9"/>
  <c r="AF287" i="9"/>
  <c r="BK287" i="9"/>
  <c r="BW287" i="9"/>
  <c r="AE287" i="9"/>
  <c r="BJ287" i="9"/>
  <c r="BV287" i="9"/>
  <c r="AD287" i="9"/>
  <c r="BI287" i="9"/>
  <c r="BU287" i="9"/>
  <c r="AC287" i="9"/>
  <c r="BH287" i="9"/>
  <c r="BT287" i="9"/>
  <c r="AB287" i="9"/>
  <c r="BG287" i="9"/>
  <c r="BS287" i="9"/>
  <c r="AA287" i="9"/>
  <c r="BF287" i="9"/>
  <c r="BR287" i="9"/>
  <c r="Z287" i="9"/>
  <c r="BE287" i="9"/>
  <c r="BQ287" i="9"/>
  <c r="Y287" i="9"/>
  <c r="BD287" i="9"/>
  <c r="BP287" i="9"/>
  <c r="X287" i="9"/>
  <c r="BC287" i="9"/>
  <c r="BO287" i="9"/>
  <c r="AO287" i="9"/>
  <c r="AN287" i="9"/>
  <c r="AM287" i="9"/>
  <c r="AL287" i="9"/>
  <c r="AK287" i="9"/>
  <c r="AJ287" i="9"/>
  <c r="AI287" i="9"/>
  <c r="AH286" i="9"/>
  <c r="BM286" i="9"/>
  <c r="BY286" i="9"/>
  <c r="AG286" i="9"/>
  <c r="BL286" i="9"/>
  <c r="BX286" i="9"/>
  <c r="AF286" i="9"/>
  <c r="BK286" i="9"/>
  <c r="BW286" i="9"/>
  <c r="AE286" i="9"/>
  <c r="BJ286" i="9"/>
  <c r="BV286" i="9"/>
  <c r="AD286" i="9"/>
  <c r="BI286" i="9"/>
  <c r="BU286" i="9"/>
  <c r="AC286" i="9"/>
  <c r="BH286" i="9"/>
  <c r="BT286" i="9"/>
  <c r="AB286" i="9"/>
  <c r="BG286" i="9"/>
  <c r="BS286" i="9"/>
  <c r="AA286" i="9"/>
  <c r="BF286" i="9"/>
  <c r="BR286" i="9"/>
  <c r="Z286" i="9"/>
  <c r="BE286" i="9"/>
  <c r="BQ286" i="9"/>
  <c r="Y286" i="9"/>
  <c r="BD286" i="9"/>
  <c r="BP286" i="9"/>
  <c r="X286" i="9"/>
  <c r="BC286" i="9"/>
  <c r="BO286" i="9"/>
  <c r="AO286" i="9"/>
  <c r="AN286" i="9"/>
  <c r="AM286" i="9"/>
  <c r="AL286" i="9"/>
  <c r="AK286" i="9"/>
  <c r="AJ286" i="9"/>
  <c r="AI286" i="9"/>
  <c r="AH285" i="9"/>
  <c r="BM285" i="9"/>
  <c r="BY285" i="9"/>
  <c r="AG285" i="9"/>
  <c r="BL285" i="9"/>
  <c r="BX285" i="9"/>
  <c r="AF285" i="9"/>
  <c r="BK285" i="9"/>
  <c r="BW285" i="9"/>
  <c r="AE285" i="9"/>
  <c r="BJ285" i="9"/>
  <c r="BV285" i="9"/>
  <c r="AD285" i="9"/>
  <c r="BI285" i="9"/>
  <c r="BU285" i="9"/>
  <c r="AC285" i="9"/>
  <c r="BH285" i="9"/>
  <c r="BT285" i="9"/>
  <c r="AB285" i="9"/>
  <c r="BG285" i="9"/>
  <c r="BS285" i="9"/>
  <c r="AA285" i="9"/>
  <c r="BF285" i="9"/>
  <c r="BR285" i="9"/>
  <c r="Z285" i="9"/>
  <c r="BE285" i="9"/>
  <c r="BQ285" i="9"/>
  <c r="Y285" i="9"/>
  <c r="BD285" i="9"/>
  <c r="BP285" i="9"/>
  <c r="X285" i="9"/>
  <c r="BC285" i="9"/>
  <c r="BO285" i="9"/>
  <c r="AO285" i="9"/>
  <c r="AN285" i="9"/>
  <c r="AM285" i="9"/>
  <c r="AL285" i="9"/>
  <c r="AK285" i="9"/>
  <c r="AJ285" i="9"/>
  <c r="AI285" i="9"/>
  <c r="AH284" i="9"/>
  <c r="BM284" i="9"/>
  <c r="BY284" i="9"/>
  <c r="AG284" i="9"/>
  <c r="BL284" i="9"/>
  <c r="BX284" i="9"/>
  <c r="AF284" i="9"/>
  <c r="BK284" i="9"/>
  <c r="BW284" i="9"/>
  <c r="AE284" i="9"/>
  <c r="BJ284" i="9"/>
  <c r="BV284" i="9"/>
  <c r="AD284" i="9"/>
  <c r="BI284" i="9"/>
  <c r="BU284" i="9"/>
  <c r="AC284" i="9"/>
  <c r="BH284" i="9"/>
  <c r="BT284" i="9"/>
  <c r="AB284" i="9"/>
  <c r="BG284" i="9"/>
  <c r="BS284" i="9"/>
  <c r="AA284" i="9"/>
  <c r="BF284" i="9"/>
  <c r="BR284" i="9"/>
  <c r="Z284" i="9"/>
  <c r="BE284" i="9"/>
  <c r="BQ284" i="9"/>
  <c r="Y284" i="9"/>
  <c r="BD284" i="9"/>
  <c r="BP284" i="9"/>
  <c r="X284" i="9"/>
  <c r="BC284" i="9"/>
  <c r="BO284" i="9"/>
  <c r="AO284" i="9"/>
  <c r="AN284" i="9"/>
  <c r="AM284" i="9"/>
  <c r="AL284" i="9"/>
  <c r="AK284" i="9"/>
  <c r="AJ284" i="9"/>
  <c r="AI284" i="9"/>
  <c r="AH283" i="9"/>
  <c r="BM283" i="9"/>
  <c r="BY283" i="9"/>
  <c r="AG283" i="9"/>
  <c r="BL283" i="9"/>
  <c r="BX283" i="9"/>
  <c r="AF283" i="9"/>
  <c r="BK283" i="9"/>
  <c r="BW283" i="9"/>
  <c r="AE283" i="9"/>
  <c r="BJ283" i="9"/>
  <c r="BV283" i="9"/>
  <c r="AD283" i="9"/>
  <c r="BI283" i="9"/>
  <c r="BU283" i="9"/>
  <c r="AC283" i="9"/>
  <c r="BH283" i="9"/>
  <c r="BT283" i="9"/>
  <c r="AB283" i="9"/>
  <c r="BG283" i="9"/>
  <c r="BS283" i="9"/>
  <c r="AA283" i="9"/>
  <c r="BF283" i="9"/>
  <c r="BR283" i="9"/>
  <c r="Z283" i="9"/>
  <c r="BE283" i="9"/>
  <c r="BQ283" i="9"/>
  <c r="Y283" i="9"/>
  <c r="BD283" i="9"/>
  <c r="BP283" i="9"/>
  <c r="X283" i="9"/>
  <c r="BC283" i="9"/>
  <c r="BO283" i="9"/>
  <c r="AO283" i="9"/>
  <c r="AN283" i="9"/>
  <c r="AM283" i="9"/>
  <c r="AL283" i="9"/>
  <c r="AK283" i="9"/>
  <c r="AJ283" i="9"/>
  <c r="AI283" i="9"/>
  <c r="AH282" i="9"/>
  <c r="BM282" i="9"/>
  <c r="BY282" i="9"/>
  <c r="AG282" i="9"/>
  <c r="BL282" i="9"/>
  <c r="BX282" i="9"/>
  <c r="AF282" i="9"/>
  <c r="BK282" i="9"/>
  <c r="BW282" i="9"/>
  <c r="AE282" i="9"/>
  <c r="BJ282" i="9"/>
  <c r="BV282" i="9"/>
  <c r="AD282" i="9"/>
  <c r="BI282" i="9"/>
  <c r="BU282" i="9"/>
  <c r="AC282" i="9"/>
  <c r="BH282" i="9"/>
  <c r="BT282" i="9"/>
  <c r="AB282" i="9"/>
  <c r="BG282" i="9"/>
  <c r="BS282" i="9"/>
  <c r="AA282" i="9"/>
  <c r="BF282" i="9"/>
  <c r="BR282" i="9"/>
  <c r="Z282" i="9"/>
  <c r="BE282" i="9"/>
  <c r="BQ282" i="9"/>
  <c r="Y282" i="9"/>
  <c r="BD282" i="9"/>
  <c r="BP282" i="9"/>
  <c r="X282" i="9"/>
  <c r="BC282" i="9"/>
  <c r="BO282" i="9"/>
  <c r="AO282" i="9"/>
  <c r="AN282" i="9"/>
  <c r="AM282" i="9"/>
  <c r="AL282" i="9"/>
  <c r="AK282" i="9"/>
  <c r="AJ282" i="9"/>
  <c r="AI282" i="9"/>
  <c r="AH281" i="9"/>
  <c r="BM281" i="9"/>
  <c r="BY281" i="9"/>
  <c r="AG281" i="9"/>
  <c r="BL281" i="9"/>
  <c r="BX281" i="9"/>
  <c r="AF281" i="9"/>
  <c r="BK281" i="9"/>
  <c r="BW281" i="9"/>
  <c r="AE281" i="9"/>
  <c r="BJ281" i="9"/>
  <c r="BV281" i="9"/>
  <c r="AD281" i="9"/>
  <c r="BI281" i="9"/>
  <c r="BU281" i="9"/>
  <c r="AC281" i="9"/>
  <c r="BH281" i="9"/>
  <c r="BT281" i="9"/>
  <c r="AB281" i="9"/>
  <c r="BG281" i="9"/>
  <c r="BS281" i="9"/>
  <c r="AA281" i="9"/>
  <c r="BF281" i="9"/>
  <c r="BR281" i="9"/>
  <c r="Z281" i="9"/>
  <c r="BE281" i="9"/>
  <c r="BQ281" i="9"/>
  <c r="Y281" i="9"/>
  <c r="BD281" i="9"/>
  <c r="BP281" i="9"/>
  <c r="X281" i="9"/>
  <c r="BC281" i="9"/>
  <c r="BO281" i="9"/>
  <c r="AO281" i="9"/>
  <c r="AN281" i="9"/>
  <c r="AM281" i="9"/>
  <c r="AL281" i="9"/>
  <c r="AK281" i="9"/>
  <c r="AJ281" i="9"/>
  <c r="AI281" i="9"/>
  <c r="AH280" i="9"/>
  <c r="BM280" i="9"/>
  <c r="BY280" i="9"/>
  <c r="AG280" i="9"/>
  <c r="BL280" i="9"/>
  <c r="BX280" i="9"/>
  <c r="AF280" i="9"/>
  <c r="BK280" i="9"/>
  <c r="BW280" i="9"/>
  <c r="AE280" i="9"/>
  <c r="BJ280" i="9"/>
  <c r="BV280" i="9"/>
  <c r="AD280" i="9"/>
  <c r="BI280" i="9"/>
  <c r="BU280" i="9"/>
  <c r="AC280" i="9"/>
  <c r="BH280" i="9"/>
  <c r="BT280" i="9"/>
  <c r="AB280" i="9"/>
  <c r="BG280" i="9"/>
  <c r="BS280" i="9"/>
  <c r="AA280" i="9"/>
  <c r="BF280" i="9"/>
  <c r="BR280" i="9"/>
  <c r="Z280" i="9"/>
  <c r="BE280" i="9"/>
  <c r="BQ280" i="9"/>
  <c r="Y280" i="9"/>
  <c r="BD280" i="9"/>
  <c r="BP280" i="9"/>
  <c r="X280" i="9"/>
  <c r="BC280" i="9"/>
  <c r="BO280" i="9"/>
  <c r="AO280" i="9"/>
  <c r="AN280" i="9"/>
  <c r="AM280" i="9"/>
  <c r="AL280" i="9"/>
  <c r="AK280" i="9"/>
  <c r="AJ280" i="9"/>
  <c r="AI280" i="9"/>
  <c r="AH279" i="9"/>
  <c r="BM279" i="9"/>
  <c r="BY279" i="9"/>
  <c r="AG279" i="9"/>
  <c r="BL279" i="9"/>
  <c r="BX279" i="9"/>
  <c r="AF279" i="9"/>
  <c r="BK279" i="9"/>
  <c r="BW279" i="9"/>
  <c r="AE279" i="9"/>
  <c r="BJ279" i="9"/>
  <c r="BV279" i="9"/>
  <c r="AD279" i="9"/>
  <c r="BI279" i="9"/>
  <c r="BU279" i="9"/>
  <c r="AC279" i="9"/>
  <c r="BH279" i="9"/>
  <c r="BT279" i="9"/>
  <c r="AB279" i="9"/>
  <c r="BG279" i="9"/>
  <c r="BS279" i="9"/>
  <c r="AA279" i="9"/>
  <c r="BF279" i="9"/>
  <c r="BR279" i="9"/>
  <c r="Z279" i="9"/>
  <c r="BE279" i="9"/>
  <c r="BQ279" i="9"/>
  <c r="Y279" i="9"/>
  <c r="BD279" i="9"/>
  <c r="BP279" i="9"/>
  <c r="X279" i="9"/>
  <c r="BC279" i="9"/>
  <c r="BO279" i="9"/>
  <c r="AO279" i="9"/>
  <c r="AN279" i="9"/>
  <c r="AM279" i="9"/>
  <c r="AL279" i="9"/>
  <c r="AK279" i="9"/>
  <c r="AJ279" i="9"/>
  <c r="AI279" i="9"/>
  <c r="AH278" i="9"/>
  <c r="BM278" i="9"/>
  <c r="BY278" i="9"/>
  <c r="AG278" i="9"/>
  <c r="BL278" i="9"/>
  <c r="BX278" i="9"/>
  <c r="AF278" i="9"/>
  <c r="BK278" i="9"/>
  <c r="BW278" i="9"/>
  <c r="AE278" i="9"/>
  <c r="BJ278" i="9"/>
  <c r="BV278" i="9"/>
  <c r="AD278" i="9"/>
  <c r="BI278" i="9"/>
  <c r="BU278" i="9"/>
  <c r="AC278" i="9"/>
  <c r="BH278" i="9"/>
  <c r="BT278" i="9"/>
  <c r="AB278" i="9"/>
  <c r="BG278" i="9"/>
  <c r="BS278" i="9"/>
  <c r="AA278" i="9"/>
  <c r="BF278" i="9"/>
  <c r="BR278" i="9"/>
  <c r="Z278" i="9"/>
  <c r="BE278" i="9"/>
  <c r="BQ278" i="9"/>
  <c r="Y278" i="9"/>
  <c r="BD278" i="9"/>
  <c r="BP278" i="9"/>
  <c r="X278" i="9"/>
  <c r="BC278" i="9"/>
  <c r="BO278" i="9"/>
  <c r="AO278" i="9"/>
  <c r="AN278" i="9"/>
  <c r="AM278" i="9"/>
  <c r="AL278" i="9"/>
  <c r="AK278" i="9"/>
  <c r="AJ278" i="9"/>
  <c r="AI278" i="9"/>
  <c r="AH277" i="9"/>
  <c r="BM277" i="9"/>
  <c r="BY277" i="9"/>
  <c r="AG277" i="9"/>
  <c r="BL277" i="9"/>
  <c r="BX277" i="9"/>
  <c r="AF277" i="9"/>
  <c r="BK277" i="9"/>
  <c r="BW277" i="9"/>
  <c r="AE277" i="9"/>
  <c r="BJ277" i="9"/>
  <c r="BV277" i="9"/>
  <c r="AD277" i="9"/>
  <c r="BI277" i="9"/>
  <c r="BU277" i="9"/>
  <c r="AC277" i="9"/>
  <c r="BH277" i="9"/>
  <c r="BT277" i="9"/>
  <c r="AB277" i="9"/>
  <c r="BG277" i="9"/>
  <c r="BS277" i="9"/>
  <c r="AA277" i="9"/>
  <c r="BF277" i="9"/>
  <c r="BR277" i="9"/>
  <c r="Z277" i="9"/>
  <c r="BE277" i="9"/>
  <c r="BQ277" i="9"/>
  <c r="Y277" i="9"/>
  <c r="BD277" i="9"/>
  <c r="BP277" i="9"/>
  <c r="X277" i="9"/>
  <c r="BC277" i="9"/>
  <c r="BO277" i="9"/>
  <c r="AO277" i="9"/>
  <c r="AN277" i="9"/>
  <c r="AM277" i="9"/>
  <c r="AL277" i="9"/>
  <c r="AK277" i="9"/>
  <c r="AJ277" i="9"/>
  <c r="AI277" i="9"/>
  <c r="AH276" i="9"/>
  <c r="BM276" i="9"/>
  <c r="BY276" i="9"/>
  <c r="AG276" i="9"/>
  <c r="BL276" i="9"/>
  <c r="BX276" i="9"/>
  <c r="AF276" i="9"/>
  <c r="BK276" i="9"/>
  <c r="BW276" i="9"/>
  <c r="AE276" i="9"/>
  <c r="BJ276" i="9"/>
  <c r="BV276" i="9"/>
  <c r="AD276" i="9"/>
  <c r="BI276" i="9"/>
  <c r="BU276" i="9"/>
  <c r="AC276" i="9"/>
  <c r="BH276" i="9"/>
  <c r="BT276" i="9"/>
  <c r="AB276" i="9"/>
  <c r="BG276" i="9"/>
  <c r="BS276" i="9"/>
  <c r="AA276" i="9"/>
  <c r="BF276" i="9"/>
  <c r="BR276" i="9"/>
  <c r="Z276" i="9"/>
  <c r="BE276" i="9"/>
  <c r="BQ276" i="9"/>
  <c r="Y276" i="9"/>
  <c r="BD276" i="9"/>
  <c r="BP276" i="9"/>
  <c r="X276" i="9"/>
  <c r="BC276" i="9"/>
  <c r="BO276" i="9"/>
  <c r="AO276" i="9"/>
  <c r="AN276" i="9"/>
  <c r="AM276" i="9"/>
  <c r="AL276" i="9"/>
  <c r="AK276" i="9"/>
  <c r="AJ276" i="9"/>
  <c r="AI276" i="9"/>
  <c r="AH275" i="9"/>
  <c r="BM275" i="9"/>
  <c r="BY275" i="9"/>
  <c r="AG275" i="9"/>
  <c r="BL275" i="9"/>
  <c r="BX275" i="9"/>
  <c r="AF275" i="9"/>
  <c r="BK275" i="9"/>
  <c r="BW275" i="9"/>
  <c r="AE275" i="9"/>
  <c r="BJ275" i="9"/>
  <c r="BV275" i="9"/>
  <c r="AD275" i="9"/>
  <c r="BI275" i="9"/>
  <c r="BU275" i="9"/>
  <c r="AC275" i="9"/>
  <c r="BH275" i="9"/>
  <c r="BT275" i="9"/>
  <c r="AB275" i="9"/>
  <c r="BG275" i="9"/>
  <c r="BS275" i="9"/>
  <c r="AA275" i="9"/>
  <c r="BF275" i="9"/>
  <c r="BR275" i="9"/>
  <c r="Z275" i="9"/>
  <c r="BE275" i="9"/>
  <c r="BQ275" i="9"/>
  <c r="Y275" i="9"/>
  <c r="BD275" i="9"/>
  <c r="BP275" i="9"/>
  <c r="X275" i="9"/>
  <c r="BC275" i="9"/>
  <c r="BO275" i="9"/>
  <c r="AO275" i="9"/>
  <c r="AN275" i="9"/>
  <c r="AM275" i="9"/>
  <c r="AL275" i="9"/>
  <c r="AK275" i="9"/>
  <c r="AJ275" i="9"/>
  <c r="AI275" i="9"/>
  <c r="AH274" i="9"/>
  <c r="BM274" i="9"/>
  <c r="BY274" i="9"/>
  <c r="AG274" i="9"/>
  <c r="BL274" i="9"/>
  <c r="BX274" i="9"/>
  <c r="AF274" i="9"/>
  <c r="BK274" i="9"/>
  <c r="BW274" i="9"/>
  <c r="AE274" i="9"/>
  <c r="BJ274" i="9"/>
  <c r="BV274" i="9"/>
  <c r="AD274" i="9"/>
  <c r="BI274" i="9"/>
  <c r="BU274" i="9"/>
  <c r="AC274" i="9"/>
  <c r="BH274" i="9"/>
  <c r="BT274" i="9"/>
  <c r="AB274" i="9"/>
  <c r="BG274" i="9"/>
  <c r="BS274" i="9"/>
  <c r="AA274" i="9"/>
  <c r="BF274" i="9"/>
  <c r="BR274" i="9"/>
  <c r="Z274" i="9"/>
  <c r="BE274" i="9"/>
  <c r="BQ274" i="9"/>
  <c r="Y274" i="9"/>
  <c r="BD274" i="9"/>
  <c r="BP274" i="9"/>
  <c r="X274" i="9"/>
  <c r="BC274" i="9"/>
  <c r="BO274" i="9"/>
  <c r="AO274" i="9"/>
  <c r="AN274" i="9"/>
  <c r="AM274" i="9"/>
  <c r="AL274" i="9"/>
  <c r="AK274" i="9"/>
  <c r="AJ274" i="9"/>
  <c r="AI274" i="9"/>
  <c r="AH273" i="9"/>
  <c r="BM273" i="9"/>
  <c r="BY273" i="9"/>
  <c r="AG273" i="9"/>
  <c r="BL273" i="9"/>
  <c r="BX273" i="9"/>
  <c r="AF273" i="9"/>
  <c r="BK273" i="9"/>
  <c r="BW273" i="9"/>
  <c r="AE273" i="9"/>
  <c r="BJ273" i="9"/>
  <c r="BV273" i="9"/>
  <c r="AD273" i="9"/>
  <c r="BI273" i="9"/>
  <c r="BU273" i="9"/>
  <c r="AC273" i="9"/>
  <c r="BH273" i="9"/>
  <c r="BT273" i="9"/>
  <c r="AB273" i="9"/>
  <c r="BG273" i="9"/>
  <c r="BS273" i="9"/>
  <c r="AA273" i="9"/>
  <c r="BF273" i="9"/>
  <c r="BR273" i="9"/>
  <c r="Z273" i="9"/>
  <c r="BE273" i="9"/>
  <c r="BQ273" i="9"/>
  <c r="Y273" i="9"/>
  <c r="BD273" i="9"/>
  <c r="BP273" i="9"/>
  <c r="X273" i="9"/>
  <c r="BC273" i="9"/>
  <c r="BO273" i="9"/>
  <c r="AO273" i="9"/>
  <c r="AN273" i="9"/>
  <c r="AM273" i="9"/>
  <c r="AL273" i="9"/>
  <c r="AK273" i="9"/>
  <c r="AJ273" i="9"/>
  <c r="AI273" i="9"/>
  <c r="AH272" i="9"/>
  <c r="BM272" i="9"/>
  <c r="BY272" i="9"/>
  <c r="AG272" i="9"/>
  <c r="BL272" i="9"/>
  <c r="BX272" i="9"/>
  <c r="AF272" i="9"/>
  <c r="BK272" i="9"/>
  <c r="BW272" i="9"/>
  <c r="AE272" i="9"/>
  <c r="BJ272" i="9"/>
  <c r="BV272" i="9"/>
  <c r="AD272" i="9"/>
  <c r="BI272" i="9"/>
  <c r="BU272" i="9"/>
  <c r="AC272" i="9"/>
  <c r="BH272" i="9"/>
  <c r="BT272" i="9"/>
  <c r="AB272" i="9"/>
  <c r="BG272" i="9"/>
  <c r="BS272" i="9"/>
  <c r="AA272" i="9"/>
  <c r="BF272" i="9"/>
  <c r="BR272" i="9"/>
  <c r="Z272" i="9"/>
  <c r="BE272" i="9"/>
  <c r="BQ272" i="9"/>
  <c r="Y272" i="9"/>
  <c r="BD272" i="9"/>
  <c r="BP272" i="9"/>
  <c r="X272" i="9"/>
  <c r="BC272" i="9"/>
  <c r="BO272" i="9"/>
  <c r="AO272" i="9"/>
  <c r="AN272" i="9"/>
  <c r="AM272" i="9"/>
  <c r="AL272" i="9"/>
  <c r="AK272" i="9"/>
  <c r="AJ272" i="9"/>
  <c r="AI272" i="9"/>
  <c r="AH271" i="9"/>
  <c r="BM271" i="9"/>
  <c r="BY271" i="9"/>
  <c r="AG271" i="9"/>
  <c r="BL271" i="9"/>
  <c r="BX271" i="9"/>
  <c r="AF271" i="9"/>
  <c r="BK271" i="9"/>
  <c r="BW271" i="9"/>
  <c r="AE271" i="9"/>
  <c r="BJ271" i="9"/>
  <c r="BV271" i="9"/>
  <c r="AD271" i="9"/>
  <c r="BI271" i="9"/>
  <c r="BU271" i="9"/>
  <c r="AC271" i="9"/>
  <c r="BH271" i="9"/>
  <c r="BT271" i="9"/>
  <c r="AB271" i="9"/>
  <c r="BG271" i="9"/>
  <c r="BS271" i="9"/>
  <c r="AA271" i="9"/>
  <c r="BF271" i="9"/>
  <c r="BR271" i="9"/>
  <c r="Z271" i="9"/>
  <c r="BE271" i="9"/>
  <c r="BQ271" i="9"/>
  <c r="Y271" i="9"/>
  <c r="BD271" i="9"/>
  <c r="BP271" i="9"/>
  <c r="X271" i="9"/>
  <c r="BC271" i="9"/>
  <c r="BO271" i="9"/>
  <c r="AO271" i="9"/>
  <c r="AN271" i="9"/>
  <c r="AM271" i="9"/>
  <c r="AL271" i="9"/>
  <c r="AK271" i="9"/>
  <c r="AJ271" i="9"/>
  <c r="AI271" i="9"/>
  <c r="AH270" i="9"/>
  <c r="BM270" i="9"/>
  <c r="BY270" i="9"/>
  <c r="AG270" i="9"/>
  <c r="BL270" i="9"/>
  <c r="BX270" i="9"/>
  <c r="AF270" i="9"/>
  <c r="BK270" i="9"/>
  <c r="BW270" i="9"/>
  <c r="AE270" i="9"/>
  <c r="BJ270" i="9"/>
  <c r="BV270" i="9"/>
  <c r="AD270" i="9"/>
  <c r="BI270" i="9"/>
  <c r="BU270" i="9"/>
  <c r="AC270" i="9"/>
  <c r="BH270" i="9"/>
  <c r="BT270" i="9"/>
  <c r="AB270" i="9"/>
  <c r="BG270" i="9"/>
  <c r="BS270" i="9"/>
  <c r="AA270" i="9"/>
  <c r="BF270" i="9"/>
  <c r="BR270" i="9"/>
  <c r="Z270" i="9"/>
  <c r="BE270" i="9"/>
  <c r="BQ270" i="9"/>
  <c r="Y270" i="9"/>
  <c r="BD270" i="9"/>
  <c r="BP270" i="9"/>
  <c r="X270" i="9"/>
  <c r="BC270" i="9"/>
  <c r="BO270" i="9"/>
  <c r="AO270" i="9"/>
  <c r="AN270" i="9"/>
  <c r="AM270" i="9"/>
  <c r="AL270" i="9"/>
  <c r="AK270" i="9"/>
  <c r="AJ270" i="9"/>
  <c r="AI270" i="9"/>
  <c r="AH269" i="9"/>
  <c r="BM269" i="9"/>
  <c r="BY269" i="9"/>
  <c r="AG269" i="9"/>
  <c r="BL269" i="9"/>
  <c r="BX269" i="9"/>
  <c r="AF269" i="9"/>
  <c r="BK269" i="9"/>
  <c r="BW269" i="9"/>
  <c r="AE269" i="9"/>
  <c r="BJ269" i="9"/>
  <c r="BV269" i="9"/>
  <c r="AD269" i="9"/>
  <c r="BI269" i="9"/>
  <c r="BU269" i="9"/>
  <c r="AC269" i="9"/>
  <c r="BH269" i="9"/>
  <c r="BT269" i="9"/>
  <c r="AB269" i="9"/>
  <c r="BG269" i="9"/>
  <c r="BS269" i="9"/>
  <c r="AA269" i="9"/>
  <c r="BF269" i="9"/>
  <c r="BR269" i="9"/>
  <c r="Z269" i="9"/>
  <c r="BE269" i="9"/>
  <c r="BQ269" i="9"/>
  <c r="Y269" i="9"/>
  <c r="BD269" i="9"/>
  <c r="BP269" i="9"/>
  <c r="X269" i="9"/>
  <c r="BC269" i="9"/>
  <c r="BO269" i="9"/>
  <c r="AO269" i="9"/>
  <c r="AN269" i="9"/>
  <c r="AM269" i="9"/>
  <c r="AL269" i="9"/>
  <c r="AK269" i="9"/>
  <c r="AJ269" i="9"/>
  <c r="AI269" i="9"/>
  <c r="AH268" i="9"/>
  <c r="BM268" i="9"/>
  <c r="BY268" i="9"/>
  <c r="AG268" i="9"/>
  <c r="BL268" i="9"/>
  <c r="BX268" i="9"/>
  <c r="AF268" i="9"/>
  <c r="BK268" i="9"/>
  <c r="BW268" i="9"/>
  <c r="AE268" i="9"/>
  <c r="BJ268" i="9"/>
  <c r="BV268" i="9"/>
  <c r="AD268" i="9"/>
  <c r="BI268" i="9"/>
  <c r="BU268" i="9"/>
  <c r="AC268" i="9"/>
  <c r="BH268" i="9"/>
  <c r="BT268" i="9"/>
  <c r="AB268" i="9"/>
  <c r="BG268" i="9"/>
  <c r="BS268" i="9"/>
  <c r="AA268" i="9"/>
  <c r="BF268" i="9"/>
  <c r="BR268" i="9"/>
  <c r="Z268" i="9"/>
  <c r="BE268" i="9"/>
  <c r="BQ268" i="9"/>
  <c r="Y268" i="9"/>
  <c r="BD268" i="9"/>
  <c r="BP268" i="9"/>
  <c r="X268" i="9"/>
  <c r="BC268" i="9"/>
  <c r="BO268" i="9"/>
  <c r="AO268" i="9"/>
  <c r="AN268" i="9"/>
  <c r="AM268" i="9"/>
  <c r="AL268" i="9"/>
  <c r="AK268" i="9"/>
  <c r="AJ268" i="9"/>
  <c r="AI268" i="9"/>
  <c r="AH267" i="9"/>
  <c r="BM267" i="9"/>
  <c r="BY267" i="9"/>
  <c r="AG267" i="9"/>
  <c r="BL267" i="9"/>
  <c r="BX267" i="9"/>
  <c r="AF267" i="9"/>
  <c r="BK267" i="9"/>
  <c r="BW267" i="9"/>
  <c r="AE267" i="9"/>
  <c r="BJ267" i="9"/>
  <c r="BV267" i="9"/>
  <c r="AD267" i="9"/>
  <c r="BI267" i="9"/>
  <c r="BU267" i="9"/>
  <c r="AC267" i="9"/>
  <c r="BH267" i="9"/>
  <c r="BT267" i="9"/>
  <c r="AB267" i="9"/>
  <c r="BG267" i="9"/>
  <c r="BS267" i="9"/>
  <c r="AA267" i="9"/>
  <c r="BF267" i="9"/>
  <c r="BR267" i="9"/>
  <c r="Z267" i="9"/>
  <c r="BE267" i="9"/>
  <c r="BQ267" i="9"/>
  <c r="Y267" i="9"/>
  <c r="BD267" i="9"/>
  <c r="BP267" i="9"/>
  <c r="X267" i="9"/>
  <c r="BC267" i="9"/>
  <c r="BO267" i="9"/>
  <c r="AO267" i="9"/>
  <c r="AN267" i="9"/>
  <c r="AM267" i="9"/>
  <c r="AL267" i="9"/>
  <c r="AK267" i="9"/>
  <c r="AJ267" i="9"/>
  <c r="AI267" i="9"/>
  <c r="AH266" i="9"/>
  <c r="BM266" i="9"/>
  <c r="BY266" i="9"/>
  <c r="AG266" i="9"/>
  <c r="BL266" i="9"/>
  <c r="BX266" i="9"/>
  <c r="AF266" i="9"/>
  <c r="BK266" i="9"/>
  <c r="BW266" i="9"/>
  <c r="AE266" i="9"/>
  <c r="BJ266" i="9"/>
  <c r="BV266" i="9"/>
  <c r="AD266" i="9"/>
  <c r="BI266" i="9"/>
  <c r="BU266" i="9"/>
  <c r="AC266" i="9"/>
  <c r="BH266" i="9"/>
  <c r="BT266" i="9"/>
  <c r="AB266" i="9"/>
  <c r="BG266" i="9"/>
  <c r="BS266" i="9"/>
  <c r="AA266" i="9"/>
  <c r="BF266" i="9"/>
  <c r="BR266" i="9"/>
  <c r="Z266" i="9"/>
  <c r="BE266" i="9"/>
  <c r="BQ266" i="9"/>
  <c r="Y266" i="9"/>
  <c r="BD266" i="9"/>
  <c r="BP266" i="9"/>
  <c r="X266" i="9"/>
  <c r="BC266" i="9"/>
  <c r="BO266" i="9"/>
  <c r="AO266" i="9"/>
  <c r="AN266" i="9"/>
  <c r="AM266" i="9"/>
  <c r="AL266" i="9"/>
  <c r="AK266" i="9"/>
  <c r="AJ266" i="9"/>
  <c r="AI266" i="9"/>
  <c r="AH265" i="9"/>
  <c r="BM265" i="9"/>
  <c r="BY265" i="9"/>
  <c r="AG265" i="9"/>
  <c r="BL265" i="9"/>
  <c r="BX265" i="9"/>
  <c r="AF265" i="9"/>
  <c r="BK265" i="9"/>
  <c r="BW265" i="9"/>
  <c r="AE265" i="9"/>
  <c r="BJ265" i="9"/>
  <c r="BV265" i="9"/>
  <c r="AD265" i="9"/>
  <c r="BI265" i="9"/>
  <c r="BU265" i="9"/>
  <c r="AC265" i="9"/>
  <c r="BH265" i="9"/>
  <c r="BT265" i="9"/>
  <c r="AB265" i="9"/>
  <c r="BG265" i="9"/>
  <c r="BS265" i="9"/>
  <c r="AA265" i="9"/>
  <c r="BF265" i="9"/>
  <c r="BR265" i="9"/>
  <c r="Z265" i="9"/>
  <c r="BE265" i="9"/>
  <c r="BQ265" i="9"/>
  <c r="Y265" i="9"/>
  <c r="BD265" i="9"/>
  <c r="BP265" i="9"/>
  <c r="X265" i="9"/>
  <c r="BC265" i="9"/>
  <c r="BO265" i="9"/>
  <c r="AO265" i="9"/>
  <c r="AN265" i="9"/>
  <c r="AM265" i="9"/>
  <c r="AL265" i="9"/>
  <c r="AK265" i="9"/>
  <c r="AJ265" i="9"/>
  <c r="AI265" i="9"/>
  <c r="AH264" i="9"/>
  <c r="BM264" i="9"/>
  <c r="BY264" i="9"/>
  <c r="AG264" i="9"/>
  <c r="BL264" i="9"/>
  <c r="BX264" i="9"/>
  <c r="AF264" i="9"/>
  <c r="BK264" i="9"/>
  <c r="BW264" i="9"/>
  <c r="AE264" i="9"/>
  <c r="BJ264" i="9"/>
  <c r="BV264" i="9"/>
  <c r="AD264" i="9"/>
  <c r="BI264" i="9"/>
  <c r="BU264" i="9"/>
  <c r="AC264" i="9"/>
  <c r="BH264" i="9"/>
  <c r="BT264" i="9"/>
  <c r="AB264" i="9"/>
  <c r="BG264" i="9"/>
  <c r="BS264" i="9"/>
  <c r="AA264" i="9"/>
  <c r="BF264" i="9"/>
  <c r="BR264" i="9"/>
  <c r="Z264" i="9"/>
  <c r="BE264" i="9"/>
  <c r="BQ264" i="9"/>
  <c r="Y264" i="9"/>
  <c r="BD264" i="9"/>
  <c r="BP264" i="9"/>
  <c r="X264" i="9"/>
  <c r="BC264" i="9"/>
  <c r="BO264" i="9"/>
  <c r="AO264" i="9"/>
  <c r="AN264" i="9"/>
  <c r="AM264" i="9"/>
  <c r="AL264" i="9"/>
  <c r="AK264" i="9"/>
  <c r="AJ264" i="9"/>
  <c r="AI264" i="9"/>
  <c r="AH263" i="9"/>
  <c r="BM263" i="9"/>
  <c r="BY263" i="9"/>
  <c r="AG263" i="9"/>
  <c r="BL263" i="9"/>
  <c r="BX263" i="9"/>
  <c r="AF263" i="9"/>
  <c r="BK263" i="9"/>
  <c r="BW263" i="9"/>
  <c r="AE263" i="9"/>
  <c r="BJ263" i="9"/>
  <c r="BV263" i="9"/>
  <c r="AD263" i="9"/>
  <c r="BI263" i="9"/>
  <c r="BU263" i="9"/>
  <c r="AC263" i="9"/>
  <c r="BH263" i="9"/>
  <c r="BT263" i="9"/>
  <c r="AB263" i="9"/>
  <c r="BG263" i="9"/>
  <c r="BS263" i="9"/>
  <c r="AA263" i="9"/>
  <c r="BF263" i="9"/>
  <c r="BR263" i="9"/>
  <c r="Z263" i="9"/>
  <c r="BE263" i="9"/>
  <c r="BQ263" i="9"/>
  <c r="Y263" i="9"/>
  <c r="BD263" i="9"/>
  <c r="BP263" i="9"/>
  <c r="X263" i="9"/>
  <c r="BC263" i="9"/>
  <c r="BO263" i="9"/>
  <c r="AO263" i="9"/>
  <c r="AN263" i="9"/>
  <c r="AM263" i="9"/>
  <c r="AL263" i="9"/>
  <c r="AK263" i="9"/>
  <c r="AJ263" i="9"/>
  <c r="AI263" i="9"/>
  <c r="AH262" i="9"/>
  <c r="BM262" i="9"/>
  <c r="BY262" i="9"/>
  <c r="AG262" i="9"/>
  <c r="BL262" i="9"/>
  <c r="BX262" i="9"/>
  <c r="AF262" i="9"/>
  <c r="BK262" i="9"/>
  <c r="BW262" i="9"/>
  <c r="AE262" i="9"/>
  <c r="BJ262" i="9"/>
  <c r="BV262" i="9"/>
  <c r="AD262" i="9"/>
  <c r="BI262" i="9"/>
  <c r="BU262" i="9"/>
  <c r="AC262" i="9"/>
  <c r="BH262" i="9"/>
  <c r="BT262" i="9"/>
  <c r="AB262" i="9"/>
  <c r="BG262" i="9"/>
  <c r="BS262" i="9"/>
  <c r="AA262" i="9"/>
  <c r="BF262" i="9"/>
  <c r="BR262" i="9"/>
  <c r="Z262" i="9"/>
  <c r="BE262" i="9"/>
  <c r="BQ262" i="9"/>
  <c r="Y262" i="9"/>
  <c r="BD262" i="9"/>
  <c r="BP262" i="9"/>
  <c r="X262" i="9"/>
  <c r="BC262" i="9"/>
  <c r="BO262" i="9"/>
  <c r="AO262" i="9"/>
  <c r="AN262" i="9"/>
  <c r="AM262" i="9"/>
  <c r="AL262" i="9"/>
  <c r="AK262" i="9"/>
  <c r="AJ262" i="9"/>
  <c r="AI262" i="9"/>
  <c r="AH261" i="9"/>
  <c r="BM261" i="9"/>
  <c r="BY261" i="9"/>
  <c r="AG261" i="9"/>
  <c r="BL261" i="9"/>
  <c r="BX261" i="9"/>
  <c r="AF261" i="9"/>
  <c r="BK261" i="9"/>
  <c r="BW261" i="9"/>
  <c r="AE261" i="9"/>
  <c r="BJ261" i="9"/>
  <c r="BV261" i="9"/>
  <c r="AD261" i="9"/>
  <c r="BI261" i="9"/>
  <c r="BU261" i="9"/>
  <c r="AC261" i="9"/>
  <c r="BH261" i="9"/>
  <c r="BT261" i="9"/>
  <c r="AB261" i="9"/>
  <c r="BG261" i="9"/>
  <c r="BS261" i="9"/>
  <c r="AA261" i="9"/>
  <c r="BF261" i="9"/>
  <c r="BR261" i="9"/>
  <c r="Z261" i="9"/>
  <c r="BE261" i="9"/>
  <c r="BQ261" i="9"/>
  <c r="Y261" i="9"/>
  <c r="BD261" i="9"/>
  <c r="BP261" i="9"/>
  <c r="X261" i="9"/>
  <c r="BC261" i="9"/>
  <c r="BO261" i="9"/>
  <c r="AO261" i="9"/>
  <c r="AN261" i="9"/>
  <c r="AM261" i="9"/>
  <c r="AL261" i="9"/>
  <c r="AK261" i="9"/>
  <c r="AJ261" i="9"/>
  <c r="AI261" i="9"/>
  <c r="AH260" i="9"/>
  <c r="BM260" i="9"/>
  <c r="BY260" i="9"/>
  <c r="AG260" i="9"/>
  <c r="BL260" i="9"/>
  <c r="BX260" i="9"/>
  <c r="AF260" i="9"/>
  <c r="BK260" i="9"/>
  <c r="BW260" i="9"/>
  <c r="AE260" i="9"/>
  <c r="BJ260" i="9"/>
  <c r="BV260" i="9"/>
  <c r="AD260" i="9"/>
  <c r="BI260" i="9"/>
  <c r="BU260" i="9"/>
  <c r="AC260" i="9"/>
  <c r="BH260" i="9"/>
  <c r="BT260" i="9"/>
  <c r="AB260" i="9"/>
  <c r="BG260" i="9"/>
  <c r="BS260" i="9"/>
  <c r="AA260" i="9"/>
  <c r="BF260" i="9"/>
  <c r="BR260" i="9"/>
  <c r="Z260" i="9"/>
  <c r="BE260" i="9"/>
  <c r="BQ260" i="9"/>
  <c r="Y260" i="9"/>
  <c r="BD260" i="9"/>
  <c r="BP260" i="9"/>
  <c r="X260" i="9"/>
  <c r="BC260" i="9"/>
  <c r="BO260" i="9"/>
  <c r="AO260" i="9"/>
  <c r="AN260" i="9"/>
  <c r="AM260" i="9"/>
  <c r="AL260" i="9"/>
  <c r="AK260" i="9"/>
  <c r="AJ260" i="9"/>
  <c r="AI260" i="9"/>
  <c r="AH259" i="9"/>
  <c r="BM259" i="9"/>
  <c r="BY259" i="9"/>
  <c r="AG259" i="9"/>
  <c r="BL259" i="9"/>
  <c r="BX259" i="9"/>
  <c r="AF259" i="9"/>
  <c r="BK259" i="9"/>
  <c r="BW259" i="9"/>
  <c r="AE259" i="9"/>
  <c r="BJ259" i="9"/>
  <c r="BV259" i="9"/>
  <c r="AD259" i="9"/>
  <c r="BI259" i="9"/>
  <c r="BU259" i="9"/>
  <c r="AC259" i="9"/>
  <c r="BH259" i="9"/>
  <c r="BT259" i="9"/>
  <c r="AB259" i="9"/>
  <c r="BG259" i="9"/>
  <c r="BS259" i="9"/>
  <c r="AA259" i="9"/>
  <c r="BF259" i="9"/>
  <c r="BR259" i="9"/>
  <c r="Z259" i="9"/>
  <c r="BE259" i="9"/>
  <c r="BQ259" i="9"/>
  <c r="Y259" i="9"/>
  <c r="BD259" i="9"/>
  <c r="BP259" i="9"/>
  <c r="X259" i="9"/>
  <c r="BC259" i="9"/>
  <c r="BO259" i="9"/>
  <c r="AO259" i="9"/>
  <c r="AN259" i="9"/>
  <c r="AM259" i="9"/>
  <c r="AL259" i="9"/>
  <c r="AK259" i="9"/>
  <c r="AJ259" i="9"/>
  <c r="AI259" i="9"/>
  <c r="AH258" i="9"/>
  <c r="BM258" i="9"/>
  <c r="BY258" i="9"/>
  <c r="AG258" i="9"/>
  <c r="BL258" i="9"/>
  <c r="BX258" i="9"/>
  <c r="AF258" i="9"/>
  <c r="BK258" i="9"/>
  <c r="BW258" i="9"/>
  <c r="AE258" i="9"/>
  <c r="BJ258" i="9"/>
  <c r="BV258" i="9"/>
  <c r="AD258" i="9"/>
  <c r="BI258" i="9"/>
  <c r="BU258" i="9"/>
  <c r="AC258" i="9"/>
  <c r="BH258" i="9"/>
  <c r="BT258" i="9"/>
  <c r="AB258" i="9"/>
  <c r="BG258" i="9"/>
  <c r="BS258" i="9"/>
  <c r="AA258" i="9"/>
  <c r="BF258" i="9"/>
  <c r="BR258" i="9"/>
  <c r="Z258" i="9"/>
  <c r="BE258" i="9"/>
  <c r="BQ258" i="9"/>
  <c r="Y258" i="9"/>
  <c r="BD258" i="9"/>
  <c r="BP258" i="9"/>
  <c r="X258" i="9"/>
  <c r="BC258" i="9"/>
  <c r="BO258" i="9"/>
  <c r="AO258" i="9"/>
  <c r="AN258" i="9"/>
  <c r="AM258" i="9"/>
  <c r="AL258" i="9"/>
  <c r="AK258" i="9"/>
  <c r="AJ258" i="9"/>
  <c r="AI258" i="9"/>
  <c r="AH257" i="9"/>
  <c r="BM257" i="9"/>
  <c r="BY257" i="9"/>
  <c r="AG257" i="9"/>
  <c r="BL257" i="9"/>
  <c r="BX257" i="9"/>
  <c r="AF257" i="9"/>
  <c r="BK257" i="9"/>
  <c r="BW257" i="9"/>
  <c r="AE257" i="9"/>
  <c r="BJ257" i="9"/>
  <c r="BV257" i="9"/>
  <c r="AD257" i="9"/>
  <c r="BI257" i="9"/>
  <c r="BU257" i="9"/>
  <c r="AC257" i="9"/>
  <c r="BH257" i="9"/>
  <c r="BT257" i="9"/>
  <c r="AB257" i="9"/>
  <c r="BG257" i="9"/>
  <c r="BS257" i="9"/>
  <c r="AA257" i="9"/>
  <c r="BF257" i="9"/>
  <c r="BR257" i="9"/>
  <c r="Z257" i="9"/>
  <c r="BE257" i="9"/>
  <c r="BQ257" i="9"/>
  <c r="Y257" i="9"/>
  <c r="BD257" i="9"/>
  <c r="BP257" i="9"/>
  <c r="X257" i="9"/>
  <c r="BC257" i="9"/>
  <c r="BO257" i="9"/>
  <c r="AO257" i="9"/>
  <c r="AN257" i="9"/>
  <c r="AM257" i="9"/>
  <c r="AL257" i="9"/>
  <c r="AK257" i="9"/>
  <c r="AJ257" i="9"/>
  <c r="AI257" i="9"/>
  <c r="AH256" i="9"/>
  <c r="BM256" i="9"/>
  <c r="BY256" i="9"/>
  <c r="AG256" i="9"/>
  <c r="BL256" i="9"/>
  <c r="BX256" i="9"/>
  <c r="AF256" i="9"/>
  <c r="BK256" i="9"/>
  <c r="BW256" i="9"/>
  <c r="AE256" i="9"/>
  <c r="BJ256" i="9"/>
  <c r="BV256" i="9"/>
  <c r="AD256" i="9"/>
  <c r="BI256" i="9"/>
  <c r="BU256" i="9"/>
  <c r="AC256" i="9"/>
  <c r="BH256" i="9"/>
  <c r="BT256" i="9"/>
  <c r="AB256" i="9"/>
  <c r="BG256" i="9"/>
  <c r="BS256" i="9"/>
  <c r="AA256" i="9"/>
  <c r="BF256" i="9"/>
  <c r="BR256" i="9"/>
  <c r="Z256" i="9"/>
  <c r="BE256" i="9"/>
  <c r="BQ256" i="9"/>
  <c r="Y256" i="9"/>
  <c r="BD256" i="9"/>
  <c r="BP256" i="9"/>
  <c r="X256" i="9"/>
  <c r="BC256" i="9"/>
  <c r="BO256" i="9"/>
  <c r="AO256" i="9"/>
  <c r="AN256" i="9"/>
  <c r="AM256" i="9"/>
  <c r="AL256" i="9"/>
  <c r="AK256" i="9"/>
  <c r="AJ256" i="9"/>
  <c r="AI256" i="9"/>
  <c r="AH255" i="9"/>
  <c r="BM255" i="9"/>
  <c r="BY255" i="9"/>
  <c r="AG255" i="9"/>
  <c r="BL255" i="9"/>
  <c r="BX255" i="9"/>
  <c r="AF255" i="9"/>
  <c r="BK255" i="9"/>
  <c r="BW255" i="9"/>
  <c r="AE255" i="9"/>
  <c r="BJ255" i="9"/>
  <c r="BV255" i="9"/>
  <c r="AD255" i="9"/>
  <c r="BI255" i="9"/>
  <c r="BU255" i="9"/>
  <c r="AC255" i="9"/>
  <c r="BH255" i="9"/>
  <c r="BT255" i="9"/>
  <c r="AB255" i="9"/>
  <c r="BG255" i="9"/>
  <c r="BS255" i="9"/>
  <c r="AA255" i="9"/>
  <c r="BF255" i="9"/>
  <c r="BR255" i="9"/>
  <c r="Z255" i="9"/>
  <c r="BE255" i="9"/>
  <c r="BQ255" i="9"/>
  <c r="Y255" i="9"/>
  <c r="BD255" i="9"/>
  <c r="BP255" i="9"/>
  <c r="X255" i="9"/>
  <c r="BC255" i="9"/>
  <c r="BO255" i="9"/>
  <c r="AO255" i="9"/>
  <c r="AN255" i="9"/>
  <c r="AM255" i="9"/>
  <c r="AL255" i="9"/>
  <c r="AK255" i="9"/>
  <c r="AJ255" i="9"/>
  <c r="AI255" i="9"/>
  <c r="AH254" i="9"/>
  <c r="BM254" i="9"/>
  <c r="BY254" i="9"/>
  <c r="AG254" i="9"/>
  <c r="BL254" i="9"/>
  <c r="BX254" i="9"/>
  <c r="AF254" i="9"/>
  <c r="BK254" i="9"/>
  <c r="BW254" i="9"/>
  <c r="AE254" i="9"/>
  <c r="BJ254" i="9"/>
  <c r="BV254" i="9"/>
  <c r="AD254" i="9"/>
  <c r="BI254" i="9"/>
  <c r="BU254" i="9"/>
  <c r="AC254" i="9"/>
  <c r="BH254" i="9"/>
  <c r="BT254" i="9"/>
  <c r="AB254" i="9"/>
  <c r="BG254" i="9"/>
  <c r="BS254" i="9"/>
  <c r="AA254" i="9"/>
  <c r="BF254" i="9"/>
  <c r="BR254" i="9"/>
  <c r="Z254" i="9"/>
  <c r="BE254" i="9"/>
  <c r="BQ254" i="9"/>
  <c r="Y254" i="9"/>
  <c r="BD254" i="9"/>
  <c r="BP254" i="9"/>
  <c r="X254" i="9"/>
  <c r="BC254" i="9"/>
  <c r="BO254" i="9"/>
  <c r="AO254" i="9"/>
  <c r="AN254" i="9"/>
  <c r="AM254" i="9"/>
  <c r="AL254" i="9"/>
  <c r="AK254" i="9"/>
  <c r="AJ254" i="9"/>
  <c r="AI254" i="9"/>
  <c r="AH253" i="9"/>
  <c r="BM253" i="9"/>
  <c r="BY253" i="9"/>
  <c r="AG253" i="9"/>
  <c r="BL253" i="9"/>
  <c r="BX253" i="9"/>
  <c r="AF253" i="9"/>
  <c r="BK253" i="9"/>
  <c r="BW253" i="9"/>
  <c r="AE253" i="9"/>
  <c r="BJ253" i="9"/>
  <c r="BV253" i="9"/>
  <c r="AD253" i="9"/>
  <c r="BI253" i="9"/>
  <c r="BU253" i="9"/>
  <c r="AC253" i="9"/>
  <c r="BH253" i="9"/>
  <c r="BT253" i="9"/>
  <c r="AB253" i="9"/>
  <c r="BG253" i="9"/>
  <c r="BS253" i="9"/>
  <c r="AA253" i="9"/>
  <c r="BF253" i="9"/>
  <c r="BR253" i="9"/>
  <c r="Z253" i="9"/>
  <c r="BE253" i="9"/>
  <c r="BQ253" i="9"/>
  <c r="Y253" i="9"/>
  <c r="BD253" i="9"/>
  <c r="BP253" i="9"/>
  <c r="X253" i="9"/>
  <c r="BC253" i="9"/>
  <c r="BO253" i="9"/>
  <c r="AO253" i="9"/>
  <c r="AN253" i="9"/>
  <c r="AM253" i="9"/>
  <c r="AL253" i="9"/>
  <c r="AK253" i="9"/>
  <c r="AJ253" i="9"/>
  <c r="AI253" i="9"/>
  <c r="AH252" i="9"/>
  <c r="BM252" i="9"/>
  <c r="BY252" i="9"/>
  <c r="AG252" i="9"/>
  <c r="BL252" i="9"/>
  <c r="BX252" i="9"/>
  <c r="AF252" i="9"/>
  <c r="BK252" i="9"/>
  <c r="BW252" i="9"/>
  <c r="AE252" i="9"/>
  <c r="BJ252" i="9"/>
  <c r="BV252" i="9"/>
  <c r="AD252" i="9"/>
  <c r="BI252" i="9"/>
  <c r="BU252" i="9"/>
  <c r="AC252" i="9"/>
  <c r="BH252" i="9"/>
  <c r="BT252" i="9"/>
  <c r="AB252" i="9"/>
  <c r="BG252" i="9"/>
  <c r="BS252" i="9"/>
  <c r="AA252" i="9"/>
  <c r="BF252" i="9"/>
  <c r="BR252" i="9"/>
  <c r="Z252" i="9"/>
  <c r="BE252" i="9"/>
  <c r="BQ252" i="9"/>
  <c r="Y252" i="9"/>
  <c r="BD252" i="9"/>
  <c r="BP252" i="9"/>
  <c r="X252" i="9"/>
  <c r="BC252" i="9"/>
  <c r="BO252" i="9"/>
  <c r="AO252" i="9"/>
  <c r="AN252" i="9"/>
  <c r="AM252" i="9"/>
  <c r="AL252" i="9"/>
  <c r="AK252" i="9"/>
  <c r="AJ252" i="9"/>
  <c r="AI252" i="9"/>
  <c r="AH251" i="9"/>
  <c r="BM251" i="9"/>
  <c r="BY251" i="9"/>
  <c r="AG251" i="9"/>
  <c r="BL251" i="9"/>
  <c r="BX251" i="9"/>
  <c r="AF251" i="9"/>
  <c r="BK251" i="9"/>
  <c r="BW251" i="9"/>
  <c r="AE251" i="9"/>
  <c r="BJ251" i="9"/>
  <c r="BV251" i="9"/>
  <c r="AD251" i="9"/>
  <c r="BI251" i="9"/>
  <c r="BU251" i="9"/>
  <c r="AC251" i="9"/>
  <c r="BH251" i="9"/>
  <c r="BT251" i="9"/>
  <c r="AB251" i="9"/>
  <c r="BG251" i="9"/>
  <c r="BS251" i="9"/>
  <c r="AA251" i="9"/>
  <c r="BF251" i="9"/>
  <c r="BR251" i="9"/>
  <c r="Z251" i="9"/>
  <c r="BE251" i="9"/>
  <c r="BQ251" i="9"/>
  <c r="Y251" i="9"/>
  <c r="BD251" i="9"/>
  <c r="BP251" i="9"/>
  <c r="X251" i="9"/>
  <c r="BC251" i="9"/>
  <c r="BO251" i="9"/>
  <c r="AO251" i="9"/>
  <c r="AN251" i="9"/>
  <c r="AM251" i="9"/>
  <c r="AL251" i="9"/>
  <c r="AK251" i="9"/>
  <c r="AJ251" i="9"/>
  <c r="AI251" i="9"/>
  <c r="AH250" i="9"/>
  <c r="BM250" i="9"/>
  <c r="BY250" i="9"/>
  <c r="AG250" i="9"/>
  <c r="BL250" i="9"/>
  <c r="BX250" i="9"/>
  <c r="AF250" i="9"/>
  <c r="BK250" i="9"/>
  <c r="BW250" i="9"/>
  <c r="AE250" i="9"/>
  <c r="BJ250" i="9"/>
  <c r="BV250" i="9"/>
  <c r="AD250" i="9"/>
  <c r="BI250" i="9"/>
  <c r="BU250" i="9"/>
  <c r="AC250" i="9"/>
  <c r="BH250" i="9"/>
  <c r="BT250" i="9"/>
  <c r="AB250" i="9"/>
  <c r="BG250" i="9"/>
  <c r="BS250" i="9"/>
  <c r="AA250" i="9"/>
  <c r="BF250" i="9"/>
  <c r="BR250" i="9"/>
  <c r="Z250" i="9"/>
  <c r="BE250" i="9"/>
  <c r="BQ250" i="9"/>
  <c r="Y250" i="9"/>
  <c r="BD250" i="9"/>
  <c r="BP250" i="9"/>
  <c r="X250" i="9"/>
  <c r="BC250" i="9"/>
  <c r="BO250" i="9"/>
  <c r="AO250" i="9"/>
  <c r="AN250" i="9"/>
  <c r="AM250" i="9"/>
  <c r="AL250" i="9"/>
  <c r="AK250" i="9"/>
  <c r="AJ250" i="9"/>
  <c r="AI250" i="9"/>
  <c r="AH249" i="9"/>
  <c r="BM249" i="9"/>
  <c r="BY249" i="9"/>
  <c r="AG249" i="9"/>
  <c r="BL249" i="9"/>
  <c r="BX249" i="9"/>
  <c r="AF249" i="9"/>
  <c r="BK249" i="9"/>
  <c r="BW249" i="9"/>
  <c r="AE249" i="9"/>
  <c r="BJ249" i="9"/>
  <c r="BV249" i="9"/>
  <c r="AD249" i="9"/>
  <c r="BI249" i="9"/>
  <c r="BU249" i="9"/>
  <c r="AC249" i="9"/>
  <c r="BH249" i="9"/>
  <c r="BT249" i="9"/>
  <c r="AB249" i="9"/>
  <c r="BG249" i="9"/>
  <c r="BS249" i="9"/>
  <c r="AA249" i="9"/>
  <c r="BF249" i="9"/>
  <c r="BR249" i="9"/>
  <c r="Z249" i="9"/>
  <c r="BE249" i="9"/>
  <c r="BQ249" i="9"/>
  <c r="Y249" i="9"/>
  <c r="BD249" i="9"/>
  <c r="BP249" i="9"/>
  <c r="X249" i="9"/>
  <c r="BC249" i="9"/>
  <c r="BO249" i="9"/>
  <c r="AO249" i="9"/>
  <c r="AN249" i="9"/>
  <c r="AM249" i="9"/>
  <c r="AL249" i="9"/>
  <c r="AK249" i="9"/>
  <c r="AJ249" i="9"/>
  <c r="AI249" i="9"/>
  <c r="AH248" i="9"/>
  <c r="BM248" i="9"/>
  <c r="BY248" i="9"/>
  <c r="AG248" i="9"/>
  <c r="BL248" i="9"/>
  <c r="BX248" i="9"/>
  <c r="AF248" i="9"/>
  <c r="BK248" i="9"/>
  <c r="BW248" i="9"/>
  <c r="AE248" i="9"/>
  <c r="BJ248" i="9"/>
  <c r="BV248" i="9"/>
  <c r="AD248" i="9"/>
  <c r="BI248" i="9"/>
  <c r="BU248" i="9"/>
  <c r="AC248" i="9"/>
  <c r="BH248" i="9"/>
  <c r="BT248" i="9"/>
  <c r="AB248" i="9"/>
  <c r="BG248" i="9"/>
  <c r="BS248" i="9"/>
  <c r="AA248" i="9"/>
  <c r="BF248" i="9"/>
  <c r="BR248" i="9"/>
  <c r="Z248" i="9"/>
  <c r="BE248" i="9"/>
  <c r="BQ248" i="9"/>
  <c r="Y248" i="9"/>
  <c r="BD248" i="9"/>
  <c r="BP248" i="9"/>
  <c r="X248" i="9"/>
  <c r="BC248" i="9"/>
  <c r="BO248" i="9"/>
  <c r="AO248" i="9"/>
  <c r="AN248" i="9"/>
  <c r="AM248" i="9"/>
  <c r="AL248" i="9"/>
  <c r="AK248" i="9"/>
  <c r="AJ248" i="9"/>
  <c r="AI248" i="9"/>
  <c r="AH247" i="9"/>
  <c r="BM247" i="9"/>
  <c r="BY247" i="9"/>
  <c r="AG247" i="9"/>
  <c r="BL247" i="9"/>
  <c r="BX247" i="9"/>
  <c r="AF247" i="9"/>
  <c r="BK247" i="9"/>
  <c r="BW247" i="9"/>
  <c r="AE247" i="9"/>
  <c r="BJ247" i="9"/>
  <c r="BV247" i="9"/>
  <c r="AD247" i="9"/>
  <c r="BI247" i="9"/>
  <c r="BU247" i="9"/>
  <c r="AC247" i="9"/>
  <c r="BH247" i="9"/>
  <c r="BT247" i="9"/>
  <c r="AB247" i="9"/>
  <c r="BG247" i="9"/>
  <c r="BS247" i="9"/>
  <c r="AA247" i="9"/>
  <c r="BF247" i="9"/>
  <c r="BR247" i="9"/>
  <c r="Z247" i="9"/>
  <c r="BE247" i="9"/>
  <c r="BQ247" i="9"/>
  <c r="Y247" i="9"/>
  <c r="BD247" i="9"/>
  <c r="BP247" i="9"/>
  <c r="X247" i="9"/>
  <c r="BC247" i="9"/>
  <c r="BO247" i="9"/>
  <c r="AO247" i="9"/>
  <c r="AN247" i="9"/>
  <c r="AM247" i="9"/>
  <c r="AL247" i="9"/>
  <c r="AK247" i="9"/>
  <c r="AJ247" i="9"/>
  <c r="AI247" i="9"/>
  <c r="AH246" i="9"/>
  <c r="BM246" i="9"/>
  <c r="BY246" i="9"/>
  <c r="AG246" i="9"/>
  <c r="BL246" i="9"/>
  <c r="BX246" i="9"/>
  <c r="AF246" i="9"/>
  <c r="BK246" i="9"/>
  <c r="BW246" i="9"/>
  <c r="AE246" i="9"/>
  <c r="BJ246" i="9"/>
  <c r="BV246" i="9"/>
  <c r="AD246" i="9"/>
  <c r="BI246" i="9"/>
  <c r="BU246" i="9"/>
  <c r="AC246" i="9"/>
  <c r="BH246" i="9"/>
  <c r="BT246" i="9"/>
  <c r="AB246" i="9"/>
  <c r="BG246" i="9"/>
  <c r="BS246" i="9"/>
  <c r="AA246" i="9"/>
  <c r="BF246" i="9"/>
  <c r="BR246" i="9"/>
  <c r="Z246" i="9"/>
  <c r="BE246" i="9"/>
  <c r="BQ246" i="9"/>
  <c r="Y246" i="9"/>
  <c r="BD246" i="9"/>
  <c r="BP246" i="9"/>
  <c r="X246" i="9"/>
  <c r="BC246" i="9"/>
  <c r="BO246" i="9"/>
  <c r="AO246" i="9"/>
  <c r="AN246" i="9"/>
  <c r="AM246" i="9"/>
  <c r="AL246" i="9"/>
  <c r="AK246" i="9"/>
  <c r="AJ246" i="9"/>
  <c r="AI246" i="9"/>
  <c r="AH245" i="9"/>
  <c r="BM245" i="9"/>
  <c r="BY245" i="9"/>
  <c r="AG245" i="9"/>
  <c r="BL245" i="9"/>
  <c r="BX245" i="9"/>
  <c r="AF245" i="9"/>
  <c r="BK245" i="9"/>
  <c r="BW245" i="9"/>
  <c r="AE245" i="9"/>
  <c r="BJ245" i="9"/>
  <c r="BV245" i="9"/>
  <c r="AD245" i="9"/>
  <c r="BI245" i="9"/>
  <c r="BU245" i="9"/>
  <c r="AC245" i="9"/>
  <c r="BH245" i="9"/>
  <c r="BT245" i="9"/>
  <c r="AB245" i="9"/>
  <c r="BG245" i="9"/>
  <c r="BS245" i="9"/>
  <c r="AA245" i="9"/>
  <c r="BF245" i="9"/>
  <c r="BR245" i="9"/>
  <c r="Z245" i="9"/>
  <c r="BE245" i="9"/>
  <c r="BQ245" i="9"/>
  <c r="Y245" i="9"/>
  <c r="BD245" i="9"/>
  <c r="BP245" i="9"/>
  <c r="X245" i="9"/>
  <c r="BC245" i="9"/>
  <c r="BO245" i="9"/>
  <c r="AO245" i="9"/>
  <c r="AN245" i="9"/>
  <c r="AM245" i="9"/>
  <c r="AL245" i="9"/>
  <c r="AK245" i="9"/>
  <c r="AJ245" i="9"/>
  <c r="AI245" i="9"/>
  <c r="AH244" i="9"/>
  <c r="BM244" i="9"/>
  <c r="BY244" i="9"/>
  <c r="AG244" i="9"/>
  <c r="BL244" i="9"/>
  <c r="BX244" i="9"/>
  <c r="AF244" i="9"/>
  <c r="BK244" i="9"/>
  <c r="BW244" i="9"/>
  <c r="AE244" i="9"/>
  <c r="BJ244" i="9"/>
  <c r="BV244" i="9"/>
  <c r="AD244" i="9"/>
  <c r="BI244" i="9"/>
  <c r="BU244" i="9"/>
  <c r="AC244" i="9"/>
  <c r="BH244" i="9"/>
  <c r="BT244" i="9"/>
  <c r="AB244" i="9"/>
  <c r="BG244" i="9"/>
  <c r="BS244" i="9"/>
  <c r="AA244" i="9"/>
  <c r="BF244" i="9"/>
  <c r="BR244" i="9"/>
  <c r="Z244" i="9"/>
  <c r="BE244" i="9"/>
  <c r="BQ244" i="9"/>
  <c r="Y244" i="9"/>
  <c r="BD244" i="9"/>
  <c r="BP244" i="9"/>
  <c r="X244" i="9"/>
  <c r="BC244" i="9"/>
  <c r="BO244" i="9"/>
  <c r="AO244" i="9"/>
  <c r="AN244" i="9"/>
  <c r="AM244" i="9"/>
  <c r="AL244" i="9"/>
  <c r="AK244" i="9"/>
  <c r="AJ244" i="9"/>
  <c r="AI244" i="9"/>
  <c r="AH243" i="9"/>
  <c r="BM243" i="9"/>
  <c r="BY243" i="9"/>
  <c r="AG243" i="9"/>
  <c r="BL243" i="9"/>
  <c r="BX243" i="9"/>
  <c r="AF243" i="9"/>
  <c r="BK243" i="9"/>
  <c r="BW243" i="9"/>
  <c r="AE243" i="9"/>
  <c r="BJ243" i="9"/>
  <c r="BV243" i="9"/>
  <c r="AD243" i="9"/>
  <c r="BI243" i="9"/>
  <c r="BU243" i="9"/>
  <c r="AC243" i="9"/>
  <c r="BH243" i="9"/>
  <c r="BT243" i="9"/>
  <c r="AB243" i="9"/>
  <c r="BG243" i="9"/>
  <c r="BS243" i="9"/>
  <c r="AA243" i="9"/>
  <c r="BF243" i="9"/>
  <c r="BR243" i="9"/>
  <c r="Z243" i="9"/>
  <c r="BE243" i="9"/>
  <c r="BQ243" i="9"/>
  <c r="Y243" i="9"/>
  <c r="BD243" i="9"/>
  <c r="BP243" i="9"/>
  <c r="X243" i="9"/>
  <c r="BC243" i="9"/>
  <c r="BO243" i="9"/>
  <c r="AO243" i="9"/>
  <c r="AN243" i="9"/>
  <c r="AM243" i="9"/>
  <c r="AL243" i="9"/>
  <c r="AK243" i="9"/>
  <c r="AJ243" i="9"/>
  <c r="AI243" i="9"/>
  <c r="AH242" i="9"/>
  <c r="BM242" i="9"/>
  <c r="BY242" i="9"/>
  <c r="AG242" i="9"/>
  <c r="BL242" i="9"/>
  <c r="BX242" i="9"/>
  <c r="AF242" i="9"/>
  <c r="BK242" i="9"/>
  <c r="BW242" i="9"/>
  <c r="AE242" i="9"/>
  <c r="BJ242" i="9"/>
  <c r="BV242" i="9"/>
  <c r="AD242" i="9"/>
  <c r="BI242" i="9"/>
  <c r="BU242" i="9"/>
  <c r="AC242" i="9"/>
  <c r="BH242" i="9"/>
  <c r="BT242" i="9"/>
  <c r="AB242" i="9"/>
  <c r="BG242" i="9"/>
  <c r="BS242" i="9"/>
  <c r="AA242" i="9"/>
  <c r="BF242" i="9"/>
  <c r="BR242" i="9"/>
  <c r="Z242" i="9"/>
  <c r="BE242" i="9"/>
  <c r="BQ242" i="9"/>
  <c r="Y242" i="9"/>
  <c r="BD242" i="9"/>
  <c r="BP242" i="9"/>
  <c r="X242" i="9"/>
  <c r="BC242" i="9"/>
  <c r="BO242" i="9"/>
  <c r="AO242" i="9"/>
  <c r="AN242" i="9"/>
  <c r="AM242" i="9"/>
  <c r="AL242" i="9"/>
  <c r="AK242" i="9"/>
  <c r="AJ242" i="9"/>
  <c r="AI242" i="9"/>
  <c r="AH241" i="9"/>
  <c r="BM241" i="9"/>
  <c r="BY241" i="9"/>
  <c r="AG241" i="9"/>
  <c r="BL241" i="9"/>
  <c r="BX241" i="9"/>
  <c r="AF241" i="9"/>
  <c r="BK241" i="9"/>
  <c r="BW241" i="9"/>
  <c r="AE241" i="9"/>
  <c r="BJ241" i="9"/>
  <c r="BV241" i="9"/>
  <c r="AD241" i="9"/>
  <c r="BI241" i="9"/>
  <c r="BU241" i="9"/>
  <c r="AC241" i="9"/>
  <c r="BH241" i="9"/>
  <c r="BT241" i="9"/>
  <c r="AB241" i="9"/>
  <c r="BG241" i="9"/>
  <c r="BS241" i="9"/>
  <c r="AA241" i="9"/>
  <c r="BF241" i="9"/>
  <c r="BR241" i="9"/>
  <c r="Z241" i="9"/>
  <c r="BE241" i="9"/>
  <c r="BQ241" i="9"/>
  <c r="Y241" i="9"/>
  <c r="BD241" i="9"/>
  <c r="BP241" i="9"/>
  <c r="X241" i="9"/>
  <c r="BC241" i="9"/>
  <c r="BO241" i="9"/>
  <c r="AO241" i="9"/>
  <c r="AN241" i="9"/>
  <c r="AM241" i="9"/>
  <c r="AL241" i="9"/>
  <c r="AK241" i="9"/>
  <c r="AJ241" i="9"/>
  <c r="AI241" i="9"/>
  <c r="AH240" i="9"/>
  <c r="BM240" i="9"/>
  <c r="BY240" i="9"/>
  <c r="AG240" i="9"/>
  <c r="BL240" i="9"/>
  <c r="BX240" i="9"/>
  <c r="AF240" i="9"/>
  <c r="BK240" i="9"/>
  <c r="BW240" i="9"/>
  <c r="AE240" i="9"/>
  <c r="BJ240" i="9"/>
  <c r="BV240" i="9"/>
  <c r="AD240" i="9"/>
  <c r="BI240" i="9"/>
  <c r="BU240" i="9"/>
  <c r="AC240" i="9"/>
  <c r="BH240" i="9"/>
  <c r="BT240" i="9"/>
  <c r="AB240" i="9"/>
  <c r="BG240" i="9"/>
  <c r="BS240" i="9"/>
  <c r="AA240" i="9"/>
  <c r="BF240" i="9"/>
  <c r="BR240" i="9"/>
  <c r="Z240" i="9"/>
  <c r="BE240" i="9"/>
  <c r="BQ240" i="9"/>
  <c r="Y240" i="9"/>
  <c r="BD240" i="9"/>
  <c r="BP240" i="9"/>
  <c r="X240" i="9"/>
  <c r="BC240" i="9"/>
  <c r="BO240" i="9"/>
  <c r="AO240" i="9"/>
  <c r="AN240" i="9"/>
  <c r="AM240" i="9"/>
  <c r="AL240" i="9"/>
  <c r="AK240" i="9"/>
  <c r="AJ240" i="9"/>
  <c r="AI240" i="9"/>
  <c r="AH239" i="9"/>
  <c r="BM239" i="9"/>
  <c r="BY239" i="9"/>
  <c r="AG239" i="9"/>
  <c r="BL239" i="9"/>
  <c r="BX239" i="9"/>
  <c r="AF239" i="9"/>
  <c r="BK239" i="9"/>
  <c r="BW239" i="9"/>
  <c r="AE239" i="9"/>
  <c r="BJ239" i="9"/>
  <c r="BV239" i="9"/>
  <c r="AD239" i="9"/>
  <c r="BI239" i="9"/>
  <c r="BU239" i="9"/>
  <c r="AC239" i="9"/>
  <c r="BH239" i="9"/>
  <c r="BT239" i="9"/>
  <c r="AB239" i="9"/>
  <c r="BG239" i="9"/>
  <c r="BS239" i="9"/>
  <c r="AA239" i="9"/>
  <c r="BF239" i="9"/>
  <c r="BR239" i="9"/>
  <c r="Z239" i="9"/>
  <c r="BE239" i="9"/>
  <c r="BQ239" i="9"/>
  <c r="Y239" i="9"/>
  <c r="BD239" i="9"/>
  <c r="BP239" i="9"/>
  <c r="X239" i="9"/>
  <c r="BC239" i="9"/>
  <c r="BO239" i="9"/>
  <c r="AO239" i="9"/>
  <c r="AN239" i="9"/>
  <c r="AM239" i="9"/>
  <c r="AL239" i="9"/>
  <c r="AK239" i="9"/>
  <c r="AJ239" i="9"/>
  <c r="AI239" i="9"/>
  <c r="AH238" i="9"/>
  <c r="BM238" i="9"/>
  <c r="BY238" i="9"/>
  <c r="AG238" i="9"/>
  <c r="BL238" i="9"/>
  <c r="BX238" i="9"/>
  <c r="AF238" i="9"/>
  <c r="BK238" i="9"/>
  <c r="BW238" i="9"/>
  <c r="AE238" i="9"/>
  <c r="BJ238" i="9"/>
  <c r="BV238" i="9"/>
  <c r="AD238" i="9"/>
  <c r="BI238" i="9"/>
  <c r="BU238" i="9"/>
  <c r="AC238" i="9"/>
  <c r="BH238" i="9"/>
  <c r="BT238" i="9"/>
  <c r="AB238" i="9"/>
  <c r="BG238" i="9"/>
  <c r="BS238" i="9"/>
  <c r="AA238" i="9"/>
  <c r="BF238" i="9"/>
  <c r="BR238" i="9"/>
  <c r="Z238" i="9"/>
  <c r="BE238" i="9"/>
  <c r="BQ238" i="9"/>
  <c r="Y238" i="9"/>
  <c r="BD238" i="9"/>
  <c r="BP238" i="9"/>
  <c r="X238" i="9"/>
  <c r="BC238" i="9"/>
  <c r="BO238" i="9"/>
  <c r="AO238" i="9"/>
  <c r="AN238" i="9"/>
  <c r="AM238" i="9"/>
  <c r="AL238" i="9"/>
  <c r="AK238" i="9"/>
  <c r="AJ238" i="9"/>
  <c r="AI238" i="9"/>
  <c r="AH237" i="9"/>
  <c r="BM237" i="9"/>
  <c r="BY237" i="9"/>
  <c r="AG237" i="9"/>
  <c r="BL237" i="9"/>
  <c r="BX237" i="9"/>
  <c r="AF237" i="9"/>
  <c r="BK237" i="9"/>
  <c r="BW237" i="9"/>
  <c r="AE237" i="9"/>
  <c r="BJ237" i="9"/>
  <c r="BV237" i="9"/>
  <c r="AD237" i="9"/>
  <c r="BI237" i="9"/>
  <c r="BU237" i="9"/>
  <c r="AC237" i="9"/>
  <c r="BH237" i="9"/>
  <c r="BT237" i="9"/>
  <c r="AB237" i="9"/>
  <c r="BG237" i="9"/>
  <c r="BS237" i="9"/>
  <c r="AA237" i="9"/>
  <c r="BF237" i="9"/>
  <c r="BR237" i="9"/>
  <c r="Z237" i="9"/>
  <c r="BE237" i="9"/>
  <c r="BQ237" i="9"/>
  <c r="Y237" i="9"/>
  <c r="BD237" i="9"/>
  <c r="BP237" i="9"/>
  <c r="X237" i="9"/>
  <c r="BC237" i="9"/>
  <c r="BO237" i="9"/>
  <c r="AO237" i="9"/>
  <c r="AN237" i="9"/>
  <c r="AM237" i="9"/>
  <c r="AL237" i="9"/>
  <c r="AK237" i="9"/>
  <c r="AJ237" i="9"/>
  <c r="AI237" i="9"/>
  <c r="AH236" i="9"/>
  <c r="BM236" i="9"/>
  <c r="BY236" i="9"/>
  <c r="AG236" i="9"/>
  <c r="BL236" i="9"/>
  <c r="BX236" i="9"/>
  <c r="AF236" i="9"/>
  <c r="BK236" i="9"/>
  <c r="BW236" i="9"/>
  <c r="AE236" i="9"/>
  <c r="BJ236" i="9"/>
  <c r="BV236" i="9"/>
  <c r="AD236" i="9"/>
  <c r="BI236" i="9"/>
  <c r="BU236" i="9"/>
  <c r="AC236" i="9"/>
  <c r="BH236" i="9"/>
  <c r="BT236" i="9"/>
  <c r="AB236" i="9"/>
  <c r="BG236" i="9"/>
  <c r="BS236" i="9"/>
  <c r="AA236" i="9"/>
  <c r="BF236" i="9"/>
  <c r="BR236" i="9"/>
  <c r="Z236" i="9"/>
  <c r="BE236" i="9"/>
  <c r="BQ236" i="9"/>
  <c r="Y236" i="9"/>
  <c r="BD236" i="9"/>
  <c r="BP236" i="9"/>
  <c r="X236" i="9"/>
  <c r="BC236" i="9"/>
  <c r="BO236" i="9"/>
  <c r="AO236" i="9"/>
  <c r="AN236" i="9"/>
  <c r="AM236" i="9"/>
  <c r="AL236" i="9"/>
  <c r="AK236" i="9"/>
  <c r="AJ236" i="9"/>
  <c r="AI236" i="9"/>
  <c r="AH235" i="9"/>
  <c r="BM235" i="9"/>
  <c r="BY235" i="9"/>
  <c r="AG235" i="9"/>
  <c r="BL235" i="9"/>
  <c r="BX235" i="9"/>
  <c r="AF235" i="9"/>
  <c r="BK235" i="9"/>
  <c r="BW235" i="9"/>
  <c r="AE235" i="9"/>
  <c r="BJ235" i="9"/>
  <c r="BV235" i="9"/>
  <c r="AD235" i="9"/>
  <c r="BI235" i="9"/>
  <c r="BU235" i="9"/>
  <c r="AC235" i="9"/>
  <c r="BH235" i="9"/>
  <c r="BT235" i="9"/>
  <c r="AB235" i="9"/>
  <c r="BG235" i="9"/>
  <c r="BS235" i="9"/>
  <c r="AA235" i="9"/>
  <c r="BF235" i="9"/>
  <c r="BR235" i="9"/>
  <c r="Z235" i="9"/>
  <c r="BE235" i="9"/>
  <c r="BQ235" i="9"/>
  <c r="Y235" i="9"/>
  <c r="BD235" i="9"/>
  <c r="BP235" i="9"/>
  <c r="X235" i="9"/>
  <c r="BC235" i="9"/>
  <c r="BO235" i="9"/>
  <c r="AO235" i="9"/>
  <c r="AN235" i="9"/>
  <c r="AM235" i="9"/>
  <c r="AL235" i="9"/>
  <c r="AK235" i="9"/>
  <c r="AJ235" i="9"/>
  <c r="AI235" i="9"/>
  <c r="AH234" i="9"/>
  <c r="BM234" i="9"/>
  <c r="BY234" i="9"/>
  <c r="AG234" i="9"/>
  <c r="BL234" i="9"/>
  <c r="BX234" i="9"/>
  <c r="AF234" i="9"/>
  <c r="BK234" i="9"/>
  <c r="BW234" i="9"/>
  <c r="AE234" i="9"/>
  <c r="BJ234" i="9"/>
  <c r="BV234" i="9"/>
  <c r="AD234" i="9"/>
  <c r="BI234" i="9"/>
  <c r="BU234" i="9"/>
  <c r="AC234" i="9"/>
  <c r="BH234" i="9"/>
  <c r="BT234" i="9"/>
  <c r="AB234" i="9"/>
  <c r="BG234" i="9"/>
  <c r="BS234" i="9"/>
  <c r="AA234" i="9"/>
  <c r="BF234" i="9"/>
  <c r="BR234" i="9"/>
  <c r="Z234" i="9"/>
  <c r="BE234" i="9"/>
  <c r="BQ234" i="9"/>
  <c r="Y234" i="9"/>
  <c r="BD234" i="9"/>
  <c r="BP234" i="9"/>
  <c r="X234" i="9"/>
  <c r="BC234" i="9"/>
  <c r="BO234" i="9"/>
  <c r="AO234" i="9"/>
  <c r="AN234" i="9"/>
  <c r="AM234" i="9"/>
  <c r="AL234" i="9"/>
  <c r="AK234" i="9"/>
  <c r="AJ234" i="9"/>
  <c r="AI234" i="9"/>
  <c r="AH233" i="9"/>
  <c r="BM233" i="9"/>
  <c r="BY233" i="9"/>
  <c r="AG233" i="9"/>
  <c r="BL233" i="9"/>
  <c r="BX233" i="9"/>
  <c r="AF233" i="9"/>
  <c r="BK233" i="9"/>
  <c r="BW233" i="9"/>
  <c r="AE233" i="9"/>
  <c r="BJ233" i="9"/>
  <c r="BV233" i="9"/>
  <c r="AD233" i="9"/>
  <c r="BI233" i="9"/>
  <c r="BU233" i="9"/>
  <c r="AC233" i="9"/>
  <c r="BH233" i="9"/>
  <c r="BT233" i="9"/>
  <c r="AB233" i="9"/>
  <c r="BG233" i="9"/>
  <c r="BS233" i="9"/>
  <c r="AA233" i="9"/>
  <c r="BF233" i="9"/>
  <c r="BR233" i="9"/>
  <c r="Z233" i="9"/>
  <c r="BE233" i="9"/>
  <c r="BQ233" i="9"/>
  <c r="Y233" i="9"/>
  <c r="BD233" i="9"/>
  <c r="BP233" i="9"/>
  <c r="X233" i="9"/>
  <c r="BC233" i="9"/>
  <c r="BO233" i="9"/>
  <c r="AO233" i="9"/>
  <c r="AN233" i="9"/>
  <c r="AM233" i="9"/>
  <c r="AL233" i="9"/>
  <c r="AK233" i="9"/>
  <c r="AJ233" i="9"/>
  <c r="AI233" i="9"/>
  <c r="AH232" i="9"/>
  <c r="BM232" i="9"/>
  <c r="BY232" i="9"/>
  <c r="AG232" i="9"/>
  <c r="BL232" i="9"/>
  <c r="BX232" i="9"/>
  <c r="AF232" i="9"/>
  <c r="BK232" i="9"/>
  <c r="BW232" i="9"/>
  <c r="AE232" i="9"/>
  <c r="BJ232" i="9"/>
  <c r="BV232" i="9"/>
  <c r="AD232" i="9"/>
  <c r="BI232" i="9"/>
  <c r="BU232" i="9"/>
  <c r="AC232" i="9"/>
  <c r="BH232" i="9"/>
  <c r="BT232" i="9"/>
  <c r="AB232" i="9"/>
  <c r="BG232" i="9"/>
  <c r="BS232" i="9"/>
  <c r="AA232" i="9"/>
  <c r="BF232" i="9"/>
  <c r="BR232" i="9"/>
  <c r="Z232" i="9"/>
  <c r="BE232" i="9"/>
  <c r="BQ232" i="9"/>
  <c r="Y232" i="9"/>
  <c r="BD232" i="9"/>
  <c r="BP232" i="9"/>
  <c r="X232" i="9"/>
  <c r="BC232" i="9"/>
  <c r="BO232" i="9"/>
  <c r="AO232" i="9"/>
  <c r="AN232" i="9"/>
  <c r="AM232" i="9"/>
  <c r="AL232" i="9"/>
  <c r="AK232" i="9"/>
  <c r="AJ232" i="9"/>
  <c r="AI232" i="9"/>
  <c r="AH231" i="9"/>
  <c r="BM231" i="9"/>
  <c r="BY231" i="9"/>
  <c r="AG231" i="9"/>
  <c r="BL231" i="9"/>
  <c r="BX231" i="9"/>
  <c r="AF231" i="9"/>
  <c r="BK231" i="9"/>
  <c r="BW231" i="9"/>
  <c r="AE231" i="9"/>
  <c r="BJ231" i="9"/>
  <c r="BV231" i="9"/>
  <c r="AD231" i="9"/>
  <c r="BI231" i="9"/>
  <c r="BU231" i="9"/>
  <c r="AC231" i="9"/>
  <c r="BH231" i="9"/>
  <c r="BT231" i="9"/>
  <c r="AB231" i="9"/>
  <c r="BG231" i="9"/>
  <c r="BS231" i="9"/>
  <c r="AA231" i="9"/>
  <c r="BF231" i="9"/>
  <c r="BR231" i="9"/>
  <c r="Z231" i="9"/>
  <c r="BE231" i="9"/>
  <c r="BQ231" i="9"/>
  <c r="Y231" i="9"/>
  <c r="BD231" i="9"/>
  <c r="BP231" i="9"/>
  <c r="X231" i="9"/>
  <c r="BC231" i="9"/>
  <c r="BO231" i="9"/>
  <c r="AO231" i="9"/>
  <c r="AN231" i="9"/>
  <c r="AM231" i="9"/>
  <c r="AL231" i="9"/>
  <c r="AK231" i="9"/>
  <c r="AJ231" i="9"/>
  <c r="AI231" i="9"/>
  <c r="AH230" i="9"/>
  <c r="BM230" i="9"/>
  <c r="BY230" i="9"/>
  <c r="AG230" i="9"/>
  <c r="BL230" i="9"/>
  <c r="BX230" i="9"/>
  <c r="AF230" i="9"/>
  <c r="BK230" i="9"/>
  <c r="BW230" i="9"/>
  <c r="AE230" i="9"/>
  <c r="BJ230" i="9"/>
  <c r="BV230" i="9"/>
  <c r="AD230" i="9"/>
  <c r="BI230" i="9"/>
  <c r="BU230" i="9"/>
  <c r="AC230" i="9"/>
  <c r="BH230" i="9"/>
  <c r="BT230" i="9"/>
  <c r="AB230" i="9"/>
  <c r="BG230" i="9"/>
  <c r="BS230" i="9"/>
  <c r="AA230" i="9"/>
  <c r="BF230" i="9"/>
  <c r="BR230" i="9"/>
  <c r="Z230" i="9"/>
  <c r="BE230" i="9"/>
  <c r="BQ230" i="9"/>
  <c r="Y230" i="9"/>
  <c r="BD230" i="9"/>
  <c r="BP230" i="9"/>
  <c r="X230" i="9"/>
  <c r="BC230" i="9"/>
  <c r="BO230" i="9"/>
  <c r="AO230" i="9"/>
  <c r="AN230" i="9"/>
  <c r="AM230" i="9"/>
  <c r="AL230" i="9"/>
  <c r="AK230" i="9"/>
  <c r="AJ230" i="9"/>
  <c r="AI230" i="9"/>
  <c r="AH229" i="9"/>
  <c r="BM229" i="9"/>
  <c r="BY229" i="9"/>
  <c r="AG229" i="9"/>
  <c r="BL229" i="9"/>
  <c r="BX229" i="9"/>
  <c r="AF229" i="9"/>
  <c r="BK229" i="9"/>
  <c r="BW229" i="9"/>
  <c r="AE229" i="9"/>
  <c r="BJ229" i="9"/>
  <c r="BV229" i="9"/>
  <c r="AD229" i="9"/>
  <c r="BI229" i="9"/>
  <c r="BU229" i="9"/>
  <c r="AC229" i="9"/>
  <c r="BH229" i="9"/>
  <c r="BT229" i="9"/>
  <c r="AB229" i="9"/>
  <c r="BG229" i="9"/>
  <c r="BS229" i="9"/>
  <c r="AA229" i="9"/>
  <c r="BF229" i="9"/>
  <c r="BR229" i="9"/>
  <c r="Z229" i="9"/>
  <c r="BE229" i="9"/>
  <c r="BQ229" i="9"/>
  <c r="Y229" i="9"/>
  <c r="BD229" i="9"/>
  <c r="BP229" i="9"/>
  <c r="X229" i="9"/>
  <c r="BC229" i="9"/>
  <c r="BO229" i="9"/>
  <c r="AO229" i="9"/>
  <c r="AN229" i="9"/>
  <c r="AM229" i="9"/>
  <c r="AL229" i="9"/>
  <c r="AK229" i="9"/>
  <c r="AJ229" i="9"/>
  <c r="AI229" i="9"/>
  <c r="AH228" i="9"/>
  <c r="BM228" i="9"/>
  <c r="BY228" i="9"/>
  <c r="AG228" i="9"/>
  <c r="BL228" i="9"/>
  <c r="BX228" i="9"/>
  <c r="AF228" i="9"/>
  <c r="BK228" i="9"/>
  <c r="BW228" i="9"/>
  <c r="AE228" i="9"/>
  <c r="BJ228" i="9"/>
  <c r="BV228" i="9"/>
  <c r="AD228" i="9"/>
  <c r="BI228" i="9"/>
  <c r="BU228" i="9"/>
  <c r="AC228" i="9"/>
  <c r="BH228" i="9"/>
  <c r="BT228" i="9"/>
  <c r="AB228" i="9"/>
  <c r="BG228" i="9"/>
  <c r="BS228" i="9"/>
  <c r="AA228" i="9"/>
  <c r="BF228" i="9"/>
  <c r="BR228" i="9"/>
  <c r="Z228" i="9"/>
  <c r="BE228" i="9"/>
  <c r="BQ228" i="9"/>
  <c r="Y228" i="9"/>
  <c r="BD228" i="9"/>
  <c r="BP228" i="9"/>
  <c r="X228" i="9"/>
  <c r="BC228" i="9"/>
  <c r="BO228" i="9"/>
  <c r="AO228" i="9"/>
  <c r="AN228" i="9"/>
  <c r="AM228" i="9"/>
  <c r="AL228" i="9"/>
  <c r="AK228" i="9"/>
  <c r="AJ228" i="9"/>
  <c r="AI228" i="9"/>
  <c r="AH227" i="9"/>
  <c r="BM227" i="9"/>
  <c r="BY227" i="9"/>
  <c r="AG227" i="9"/>
  <c r="BL227" i="9"/>
  <c r="BX227" i="9"/>
  <c r="AF227" i="9"/>
  <c r="BK227" i="9"/>
  <c r="BW227" i="9"/>
  <c r="AE227" i="9"/>
  <c r="BJ227" i="9"/>
  <c r="BV227" i="9"/>
  <c r="AD227" i="9"/>
  <c r="BI227" i="9"/>
  <c r="BU227" i="9"/>
  <c r="AC227" i="9"/>
  <c r="BH227" i="9"/>
  <c r="BT227" i="9"/>
  <c r="AB227" i="9"/>
  <c r="BG227" i="9"/>
  <c r="BS227" i="9"/>
  <c r="AA227" i="9"/>
  <c r="BF227" i="9"/>
  <c r="BR227" i="9"/>
  <c r="Z227" i="9"/>
  <c r="BE227" i="9"/>
  <c r="BQ227" i="9"/>
  <c r="Y227" i="9"/>
  <c r="BD227" i="9"/>
  <c r="BP227" i="9"/>
  <c r="X227" i="9"/>
  <c r="BC227" i="9"/>
  <c r="BO227" i="9"/>
  <c r="AO227" i="9"/>
  <c r="AN227" i="9"/>
  <c r="AM227" i="9"/>
  <c r="AL227" i="9"/>
  <c r="AK227" i="9"/>
  <c r="AJ227" i="9"/>
  <c r="AI227" i="9"/>
  <c r="AH226" i="9"/>
  <c r="BM226" i="9"/>
  <c r="BY226" i="9"/>
  <c r="AG226" i="9"/>
  <c r="BL226" i="9"/>
  <c r="BX226" i="9"/>
  <c r="AF226" i="9"/>
  <c r="BK226" i="9"/>
  <c r="BW226" i="9"/>
  <c r="AE226" i="9"/>
  <c r="BJ226" i="9"/>
  <c r="BV226" i="9"/>
  <c r="AD226" i="9"/>
  <c r="BI226" i="9"/>
  <c r="BU226" i="9"/>
  <c r="AC226" i="9"/>
  <c r="BH226" i="9"/>
  <c r="BT226" i="9"/>
  <c r="AB226" i="9"/>
  <c r="BG226" i="9"/>
  <c r="BS226" i="9"/>
  <c r="AA226" i="9"/>
  <c r="BF226" i="9"/>
  <c r="BR226" i="9"/>
  <c r="Z226" i="9"/>
  <c r="BE226" i="9"/>
  <c r="BQ226" i="9"/>
  <c r="Y226" i="9"/>
  <c r="BD226" i="9"/>
  <c r="BP226" i="9"/>
  <c r="X226" i="9"/>
  <c r="BC226" i="9"/>
  <c r="BO226" i="9"/>
  <c r="AO226" i="9"/>
  <c r="AN226" i="9"/>
  <c r="AM226" i="9"/>
  <c r="AL226" i="9"/>
  <c r="AK226" i="9"/>
  <c r="AJ226" i="9"/>
  <c r="AI226" i="9"/>
  <c r="AH225" i="9"/>
  <c r="BM225" i="9"/>
  <c r="BY225" i="9"/>
  <c r="AG225" i="9"/>
  <c r="BL225" i="9"/>
  <c r="BX225" i="9"/>
  <c r="AF225" i="9"/>
  <c r="BK225" i="9"/>
  <c r="BW225" i="9"/>
  <c r="AE225" i="9"/>
  <c r="BJ225" i="9"/>
  <c r="BV225" i="9"/>
  <c r="AD225" i="9"/>
  <c r="BI225" i="9"/>
  <c r="BU225" i="9"/>
  <c r="AC225" i="9"/>
  <c r="BH225" i="9"/>
  <c r="BT225" i="9"/>
  <c r="AB225" i="9"/>
  <c r="BG225" i="9"/>
  <c r="BS225" i="9"/>
  <c r="AA225" i="9"/>
  <c r="BF225" i="9"/>
  <c r="BR225" i="9"/>
  <c r="Z225" i="9"/>
  <c r="BE225" i="9"/>
  <c r="BQ225" i="9"/>
  <c r="Y225" i="9"/>
  <c r="BD225" i="9"/>
  <c r="BP225" i="9"/>
  <c r="X225" i="9"/>
  <c r="BC225" i="9"/>
  <c r="BO225" i="9"/>
  <c r="AO225" i="9"/>
  <c r="AN225" i="9"/>
  <c r="AM225" i="9"/>
  <c r="AL225" i="9"/>
  <c r="AK225" i="9"/>
  <c r="AJ225" i="9"/>
  <c r="AI225" i="9"/>
  <c r="AH224" i="9"/>
  <c r="BM224" i="9"/>
  <c r="BY224" i="9"/>
  <c r="AG224" i="9"/>
  <c r="BL224" i="9"/>
  <c r="BX224" i="9"/>
  <c r="AF224" i="9"/>
  <c r="BK224" i="9"/>
  <c r="BW224" i="9"/>
  <c r="AE224" i="9"/>
  <c r="BJ224" i="9"/>
  <c r="BV224" i="9"/>
  <c r="AD224" i="9"/>
  <c r="BI224" i="9"/>
  <c r="BU224" i="9"/>
  <c r="AC224" i="9"/>
  <c r="BH224" i="9"/>
  <c r="BT224" i="9"/>
  <c r="AB224" i="9"/>
  <c r="BG224" i="9"/>
  <c r="BS224" i="9"/>
  <c r="AA224" i="9"/>
  <c r="BF224" i="9"/>
  <c r="BR224" i="9"/>
  <c r="Z224" i="9"/>
  <c r="BE224" i="9"/>
  <c r="BQ224" i="9"/>
  <c r="Y224" i="9"/>
  <c r="BD224" i="9"/>
  <c r="BP224" i="9"/>
  <c r="X224" i="9"/>
  <c r="BC224" i="9"/>
  <c r="BO224" i="9"/>
  <c r="AO224" i="9"/>
  <c r="AN224" i="9"/>
  <c r="AM224" i="9"/>
  <c r="AL224" i="9"/>
  <c r="AK224" i="9"/>
  <c r="AJ224" i="9"/>
  <c r="AI224" i="9"/>
  <c r="AH223" i="9"/>
  <c r="BM223" i="9"/>
  <c r="BY223" i="9"/>
  <c r="AG223" i="9"/>
  <c r="BL223" i="9"/>
  <c r="BX223" i="9"/>
  <c r="AF223" i="9"/>
  <c r="BK223" i="9"/>
  <c r="BW223" i="9"/>
  <c r="AE223" i="9"/>
  <c r="BJ223" i="9"/>
  <c r="BV223" i="9"/>
  <c r="AD223" i="9"/>
  <c r="BI223" i="9"/>
  <c r="BU223" i="9"/>
  <c r="AC223" i="9"/>
  <c r="BH223" i="9"/>
  <c r="BT223" i="9"/>
  <c r="AB223" i="9"/>
  <c r="BG223" i="9"/>
  <c r="BS223" i="9"/>
  <c r="AA223" i="9"/>
  <c r="BF223" i="9"/>
  <c r="BR223" i="9"/>
  <c r="Z223" i="9"/>
  <c r="BE223" i="9"/>
  <c r="BQ223" i="9"/>
  <c r="Y223" i="9"/>
  <c r="BD223" i="9"/>
  <c r="BP223" i="9"/>
  <c r="X223" i="9"/>
  <c r="BC223" i="9"/>
  <c r="BO223" i="9"/>
  <c r="AO223" i="9"/>
  <c r="AN223" i="9"/>
  <c r="AM223" i="9"/>
  <c r="AL223" i="9"/>
  <c r="AK223" i="9"/>
  <c r="AJ223" i="9"/>
  <c r="AI223" i="9"/>
  <c r="AH222" i="9"/>
  <c r="BM222" i="9"/>
  <c r="BY222" i="9"/>
  <c r="AG222" i="9"/>
  <c r="BL222" i="9"/>
  <c r="BX222" i="9"/>
  <c r="AF222" i="9"/>
  <c r="BK222" i="9"/>
  <c r="BW222" i="9"/>
  <c r="AE222" i="9"/>
  <c r="BJ222" i="9"/>
  <c r="BV222" i="9"/>
  <c r="AD222" i="9"/>
  <c r="BI222" i="9"/>
  <c r="BU222" i="9"/>
  <c r="AC222" i="9"/>
  <c r="BH222" i="9"/>
  <c r="BT222" i="9"/>
  <c r="AB222" i="9"/>
  <c r="BG222" i="9"/>
  <c r="BS222" i="9"/>
  <c r="AA222" i="9"/>
  <c r="BF222" i="9"/>
  <c r="BR222" i="9"/>
  <c r="Z222" i="9"/>
  <c r="BE222" i="9"/>
  <c r="BQ222" i="9"/>
  <c r="Y222" i="9"/>
  <c r="BD222" i="9"/>
  <c r="BP222" i="9"/>
  <c r="X222" i="9"/>
  <c r="BC222" i="9"/>
  <c r="BO222" i="9"/>
  <c r="AO222" i="9"/>
  <c r="AN222" i="9"/>
  <c r="AM222" i="9"/>
  <c r="AL222" i="9"/>
  <c r="AK222" i="9"/>
  <c r="AJ222" i="9"/>
  <c r="AI222" i="9"/>
  <c r="AH221" i="9"/>
  <c r="BM221" i="9"/>
  <c r="BY221" i="9"/>
  <c r="AG221" i="9"/>
  <c r="BL221" i="9"/>
  <c r="BX221" i="9"/>
  <c r="AF221" i="9"/>
  <c r="BK221" i="9"/>
  <c r="BW221" i="9"/>
  <c r="AE221" i="9"/>
  <c r="BJ221" i="9"/>
  <c r="BV221" i="9"/>
  <c r="AD221" i="9"/>
  <c r="BI221" i="9"/>
  <c r="BU221" i="9"/>
  <c r="AC221" i="9"/>
  <c r="BH221" i="9"/>
  <c r="BT221" i="9"/>
  <c r="AB221" i="9"/>
  <c r="BG221" i="9"/>
  <c r="BS221" i="9"/>
  <c r="AA221" i="9"/>
  <c r="BF221" i="9"/>
  <c r="BR221" i="9"/>
  <c r="Z221" i="9"/>
  <c r="BE221" i="9"/>
  <c r="BQ221" i="9"/>
  <c r="Y221" i="9"/>
  <c r="BD221" i="9"/>
  <c r="BP221" i="9"/>
  <c r="X221" i="9"/>
  <c r="BC221" i="9"/>
  <c r="BO221" i="9"/>
  <c r="AO221" i="9"/>
  <c r="AN221" i="9"/>
  <c r="AM221" i="9"/>
  <c r="AL221" i="9"/>
  <c r="AK221" i="9"/>
  <c r="AJ221" i="9"/>
  <c r="AI221" i="9"/>
  <c r="AH220" i="9"/>
  <c r="BM220" i="9"/>
  <c r="BY220" i="9"/>
  <c r="AG220" i="9"/>
  <c r="BL220" i="9"/>
  <c r="BX220" i="9"/>
  <c r="AF220" i="9"/>
  <c r="BK220" i="9"/>
  <c r="BW220" i="9"/>
  <c r="AE220" i="9"/>
  <c r="BJ220" i="9"/>
  <c r="BV220" i="9"/>
  <c r="AD220" i="9"/>
  <c r="BI220" i="9"/>
  <c r="BU220" i="9"/>
  <c r="AC220" i="9"/>
  <c r="BH220" i="9"/>
  <c r="BT220" i="9"/>
  <c r="AB220" i="9"/>
  <c r="BG220" i="9"/>
  <c r="BS220" i="9"/>
  <c r="AA220" i="9"/>
  <c r="BF220" i="9"/>
  <c r="BR220" i="9"/>
  <c r="Z220" i="9"/>
  <c r="BE220" i="9"/>
  <c r="BQ220" i="9"/>
  <c r="Y220" i="9"/>
  <c r="BD220" i="9"/>
  <c r="BP220" i="9"/>
  <c r="X220" i="9"/>
  <c r="BC220" i="9"/>
  <c r="BO220" i="9"/>
  <c r="AO220" i="9"/>
  <c r="AN220" i="9"/>
  <c r="AM220" i="9"/>
  <c r="AL220" i="9"/>
  <c r="AK220" i="9"/>
  <c r="AJ220" i="9"/>
  <c r="AI220" i="9"/>
  <c r="AH219" i="9"/>
  <c r="BM219" i="9"/>
  <c r="BY219" i="9"/>
  <c r="AG219" i="9"/>
  <c r="BL219" i="9"/>
  <c r="BX219" i="9"/>
  <c r="AF219" i="9"/>
  <c r="BK219" i="9"/>
  <c r="BW219" i="9"/>
  <c r="AE219" i="9"/>
  <c r="BJ219" i="9"/>
  <c r="BV219" i="9"/>
  <c r="AD219" i="9"/>
  <c r="BI219" i="9"/>
  <c r="BU219" i="9"/>
  <c r="AC219" i="9"/>
  <c r="BH219" i="9"/>
  <c r="BT219" i="9"/>
  <c r="AB219" i="9"/>
  <c r="BG219" i="9"/>
  <c r="BS219" i="9"/>
  <c r="AA219" i="9"/>
  <c r="BF219" i="9"/>
  <c r="BR219" i="9"/>
  <c r="Z219" i="9"/>
  <c r="BE219" i="9"/>
  <c r="BQ219" i="9"/>
  <c r="Y219" i="9"/>
  <c r="BD219" i="9"/>
  <c r="BP219" i="9"/>
  <c r="X219" i="9"/>
  <c r="BC219" i="9"/>
  <c r="BO219" i="9"/>
  <c r="AO219" i="9"/>
  <c r="AN219" i="9"/>
  <c r="AM219" i="9"/>
  <c r="AL219" i="9"/>
  <c r="AK219" i="9"/>
  <c r="AJ219" i="9"/>
  <c r="AI219" i="9"/>
  <c r="AH218" i="9"/>
  <c r="BM218" i="9"/>
  <c r="BY218" i="9"/>
  <c r="AG218" i="9"/>
  <c r="BL218" i="9"/>
  <c r="BX218" i="9"/>
  <c r="AF218" i="9"/>
  <c r="BK218" i="9"/>
  <c r="BW218" i="9"/>
  <c r="AE218" i="9"/>
  <c r="BJ218" i="9"/>
  <c r="BV218" i="9"/>
  <c r="AD218" i="9"/>
  <c r="BI218" i="9"/>
  <c r="BU218" i="9"/>
  <c r="AC218" i="9"/>
  <c r="BH218" i="9"/>
  <c r="BT218" i="9"/>
  <c r="AB218" i="9"/>
  <c r="BG218" i="9"/>
  <c r="BS218" i="9"/>
  <c r="AA218" i="9"/>
  <c r="BF218" i="9"/>
  <c r="BR218" i="9"/>
  <c r="Z218" i="9"/>
  <c r="BE218" i="9"/>
  <c r="BQ218" i="9"/>
  <c r="Y218" i="9"/>
  <c r="BD218" i="9"/>
  <c r="BP218" i="9"/>
  <c r="X218" i="9"/>
  <c r="BC218" i="9"/>
  <c r="BO218" i="9"/>
  <c r="AO218" i="9"/>
  <c r="AN218" i="9"/>
  <c r="AM218" i="9"/>
  <c r="AL218" i="9"/>
  <c r="AK218" i="9"/>
  <c r="AJ218" i="9"/>
  <c r="AI218" i="9"/>
  <c r="AH217" i="9"/>
  <c r="BM217" i="9"/>
  <c r="BY217" i="9"/>
  <c r="AG217" i="9"/>
  <c r="BL217" i="9"/>
  <c r="BX217" i="9"/>
  <c r="AF217" i="9"/>
  <c r="BK217" i="9"/>
  <c r="BW217" i="9"/>
  <c r="AE217" i="9"/>
  <c r="BJ217" i="9"/>
  <c r="BV217" i="9"/>
  <c r="AD217" i="9"/>
  <c r="BI217" i="9"/>
  <c r="BU217" i="9"/>
  <c r="AC217" i="9"/>
  <c r="BH217" i="9"/>
  <c r="BT217" i="9"/>
  <c r="AB217" i="9"/>
  <c r="BG217" i="9"/>
  <c r="BS217" i="9"/>
  <c r="AA217" i="9"/>
  <c r="BF217" i="9"/>
  <c r="BR217" i="9"/>
  <c r="Z217" i="9"/>
  <c r="BE217" i="9"/>
  <c r="BQ217" i="9"/>
  <c r="Y217" i="9"/>
  <c r="BD217" i="9"/>
  <c r="BP217" i="9"/>
  <c r="X217" i="9"/>
  <c r="BC217" i="9"/>
  <c r="BO217" i="9"/>
  <c r="AO217" i="9"/>
  <c r="AN217" i="9"/>
  <c r="AM217" i="9"/>
  <c r="AL217" i="9"/>
  <c r="AK217" i="9"/>
  <c r="AJ217" i="9"/>
  <c r="AI217" i="9"/>
  <c r="AH216" i="9"/>
  <c r="BM216" i="9"/>
  <c r="BY216" i="9"/>
  <c r="AG216" i="9"/>
  <c r="BL216" i="9"/>
  <c r="BX216" i="9"/>
  <c r="AF216" i="9"/>
  <c r="BK216" i="9"/>
  <c r="BW216" i="9"/>
  <c r="AE216" i="9"/>
  <c r="BJ216" i="9"/>
  <c r="BV216" i="9"/>
  <c r="AD216" i="9"/>
  <c r="BI216" i="9"/>
  <c r="BU216" i="9"/>
  <c r="AC216" i="9"/>
  <c r="BH216" i="9"/>
  <c r="BT216" i="9"/>
  <c r="AB216" i="9"/>
  <c r="BG216" i="9"/>
  <c r="BS216" i="9"/>
  <c r="AA216" i="9"/>
  <c r="BF216" i="9"/>
  <c r="BR216" i="9"/>
  <c r="Z216" i="9"/>
  <c r="BE216" i="9"/>
  <c r="BQ216" i="9"/>
  <c r="Y216" i="9"/>
  <c r="BD216" i="9"/>
  <c r="BP216" i="9"/>
  <c r="X216" i="9"/>
  <c r="BC216" i="9"/>
  <c r="BO216" i="9"/>
  <c r="AO216" i="9"/>
  <c r="AN216" i="9"/>
  <c r="AM216" i="9"/>
  <c r="AL216" i="9"/>
  <c r="AK216" i="9"/>
  <c r="AJ216" i="9"/>
  <c r="AI216" i="9"/>
  <c r="AH215" i="9"/>
  <c r="BM215" i="9"/>
  <c r="BY215" i="9"/>
  <c r="AG215" i="9"/>
  <c r="BL215" i="9"/>
  <c r="BX215" i="9"/>
  <c r="AF215" i="9"/>
  <c r="BK215" i="9"/>
  <c r="BW215" i="9"/>
  <c r="AE215" i="9"/>
  <c r="BJ215" i="9"/>
  <c r="BV215" i="9"/>
  <c r="AD215" i="9"/>
  <c r="BI215" i="9"/>
  <c r="BU215" i="9"/>
  <c r="AC215" i="9"/>
  <c r="BH215" i="9"/>
  <c r="BT215" i="9"/>
  <c r="AB215" i="9"/>
  <c r="BG215" i="9"/>
  <c r="BS215" i="9"/>
  <c r="AA215" i="9"/>
  <c r="BF215" i="9"/>
  <c r="BR215" i="9"/>
  <c r="Z215" i="9"/>
  <c r="BE215" i="9"/>
  <c r="BQ215" i="9"/>
  <c r="Y215" i="9"/>
  <c r="BD215" i="9"/>
  <c r="BP215" i="9"/>
  <c r="X215" i="9"/>
  <c r="BC215" i="9"/>
  <c r="BO215" i="9"/>
  <c r="AO215" i="9"/>
  <c r="AN215" i="9"/>
  <c r="AM215" i="9"/>
  <c r="AL215" i="9"/>
  <c r="AK215" i="9"/>
  <c r="AJ215" i="9"/>
  <c r="AI215" i="9"/>
  <c r="AH214" i="9"/>
  <c r="BM214" i="9"/>
  <c r="BY214" i="9"/>
  <c r="AG214" i="9"/>
  <c r="BL214" i="9"/>
  <c r="BX214" i="9"/>
  <c r="AF214" i="9"/>
  <c r="BK214" i="9"/>
  <c r="BW214" i="9"/>
  <c r="AE214" i="9"/>
  <c r="BJ214" i="9"/>
  <c r="BV214" i="9"/>
  <c r="AD214" i="9"/>
  <c r="BI214" i="9"/>
  <c r="BU214" i="9"/>
  <c r="AC214" i="9"/>
  <c r="BH214" i="9"/>
  <c r="BT214" i="9"/>
  <c r="AB214" i="9"/>
  <c r="BG214" i="9"/>
  <c r="BS214" i="9"/>
  <c r="AA214" i="9"/>
  <c r="BF214" i="9"/>
  <c r="BR214" i="9"/>
  <c r="Z214" i="9"/>
  <c r="BE214" i="9"/>
  <c r="BQ214" i="9"/>
  <c r="Y214" i="9"/>
  <c r="BD214" i="9"/>
  <c r="BP214" i="9"/>
  <c r="X214" i="9"/>
  <c r="BC214" i="9"/>
  <c r="BO214" i="9"/>
  <c r="AO214" i="9"/>
  <c r="AN214" i="9"/>
  <c r="AM214" i="9"/>
  <c r="AL214" i="9"/>
  <c r="AK214" i="9"/>
  <c r="AJ214" i="9"/>
  <c r="AI214" i="9"/>
  <c r="AH213" i="9"/>
  <c r="BM213" i="9"/>
  <c r="BY213" i="9"/>
  <c r="AG213" i="9"/>
  <c r="BL213" i="9"/>
  <c r="BX213" i="9"/>
  <c r="AF213" i="9"/>
  <c r="BK213" i="9"/>
  <c r="BW213" i="9"/>
  <c r="AE213" i="9"/>
  <c r="BJ213" i="9"/>
  <c r="BV213" i="9"/>
  <c r="AD213" i="9"/>
  <c r="BI213" i="9"/>
  <c r="BU213" i="9"/>
  <c r="AC213" i="9"/>
  <c r="BH213" i="9"/>
  <c r="BT213" i="9"/>
  <c r="AB213" i="9"/>
  <c r="BG213" i="9"/>
  <c r="BS213" i="9"/>
  <c r="AA213" i="9"/>
  <c r="BF213" i="9"/>
  <c r="BR213" i="9"/>
  <c r="Z213" i="9"/>
  <c r="BE213" i="9"/>
  <c r="BQ213" i="9"/>
  <c r="Y213" i="9"/>
  <c r="BD213" i="9"/>
  <c r="BP213" i="9"/>
  <c r="X213" i="9"/>
  <c r="BC213" i="9"/>
  <c r="BO213" i="9"/>
  <c r="AO213" i="9"/>
  <c r="AN213" i="9"/>
  <c r="AM213" i="9"/>
  <c r="AL213" i="9"/>
  <c r="AK213" i="9"/>
  <c r="AJ213" i="9"/>
  <c r="AI213" i="9"/>
  <c r="AH212" i="9"/>
  <c r="BM212" i="9"/>
  <c r="BY212" i="9"/>
  <c r="AG212" i="9"/>
  <c r="BL212" i="9"/>
  <c r="BX212" i="9"/>
  <c r="AF212" i="9"/>
  <c r="BK212" i="9"/>
  <c r="BW212" i="9"/>
  <c r="AE212" i="9"/>
  <c r="BJ212" i="9"/>
  <c r="BV212" i="9"/>
  <c r="AD212" i="9"/>
  <c r="BI212" i="9"/>
  <c r="BU212" i="9"/>
  <c r="AC212" i="9"/>
  <c r="BH212" i="9"/>
  <c r="BT212" i="9"/>
  <c r="AB212" i="9"/>
  <c r="BG212" i="9"/>
  <c r="BS212" i="9"/>
  <c r="AA212" i="9"/>
  <c r="BF212" i="9"/>
  <c r="BR212" i="9"/>
  <c r="Z212" i="9"/>
  <c r="BE212" i="9"/>
  <c r="BQ212" i="9"/>
  <c r="Y212" i="9"/>
  <c r="BD212" i="9"/>
  <c r="BP212" i="9"/>
  <c r="X212" i="9"/>
  <c r="BC212" i="9"/>
  <c r="BO212" i="9"/>
  <c r="AO212" i="9"/>
  <c r="AN212" i="9"/>
  <c r="AM212" i="9"/>
  <c r="AL212" i="9"/>
  <c r="AK212" i="9"/>
  <c r="AJ212" i="9"/>
  <c r="AI212" i="9"/>
  <c r="AH211" i="9"/>
  <c r="BM211" i="9"/>
  <c r="BY211" i="9"/>
  <c r="AG211" i="9"/>
  <c r="BL211" i="9"/>
  <c r="BX211" i="9"/>
  <c r="AF211" i="9"/>
  <c r="BK211" i="9"/>
  <c r="BW211" i="9"/>
  <c r="AE211" i="9"/>
  <c r="BJ211" i="9"/>
  <c r="BV211" i="9"/>
  <c r="AD211" i="9"/>
  <c r="BI211" i="9"/>
  <c r="BU211" i="9"/>
  <c r="AC211" i="9"/>
  <c r="BH211" i="9"/>
  <c r="BT211" i="9"/>
  <c r="AB211" i="9"/>
  <c r="BG211" i="9"/>
  <c r="BS211" i="9"/>
  <c r="AA211" i="9"/>
  <c r="BF211" i="9"/>
  <c r="BR211" i="9"/>
  <c r="Z211" i="9"/>
  <c r="BE211" i="9"/>
  <c r="BQ211" i="9"/>
  <c r="Y211" i="9"/>
  <c r="BD211" i="9"/>
  <c r="BP211" i="9"/>
  <c r="X211" i="9"/>
  <c r="BC211" i="9"/>
  <c r="BO211" i="9"/>
  <c r="AO211" i="9"/>
  <c r="AN211" i="9"/>
  <c r="AM211" i="9"/>
  <c r="AL211" i="9"/>
  <c r="AK211" i="9"/>
  <c r="AJ211" i="9"/>
  <c r="AI211" i="9"/>
  <c r="AH210" i="9"/>
  <c r="BM210" i="9"/>
  <c r="BY210" i="9"/>
  <c r="AG210" i="9"/>
  <c r="BL210" i="9"/>
  <c r="BX210" i="9"/>
  <c r="AF210" i="9"/>
  <c r="BK210" i="9"/>
  <c r="BW210" i="9"/>
  <c r="AE210" i="9"/>
  <c r="BJ210" i="9"/>
  <c r="BV210" i="9"/>
  <c r="AD210" i="9"/>
  <c r="BI210" i="9"/>
  <c r="BU210" i="9"/>
  <c r="AC210" i="9"/>
  <c r="BH210" i="9"/>
  <c r="BT210" i="9"/>
  <c r="AB210" i="9"/>
  <c r="BG210" i="9"/>
  <c r="BS210" i="9"/>
  <c r="AA210" i="9"/>
  <c r="BF210" i="9"/>
  <c r="BR210" i="9"/>
  <c r="Z210" i="9"/>
  <c r="BE210" i="9"/>
  <c r="BQ210" i="9"/>
  <c r="Y210" i="9"/>
  <c r="BD210" i="9"/>
  <c r="BP210" i="9"/>
  <c r="X210" i="9"/>
  <c r="BC210" i="9"/>
  <c r="BO210" i="9"/>
  <c r="AO210" i="9"/>
  <c r="AN210" i="9"/>
  <c r="AM210" i="9"/>
  <c r="AL210" i="9"/>
  <c r="AK210" i="9"/>
  <c r="AJ210" i="9"/>
  <c r="AI210" i="9"/>
  <c r="AH209" i="9"/>
  <c r="BM209" i="9"/>
  <c r="BY209" i="9"/>
  <c r="AG209" i="9"/>
  <c r="BL209" i="9"/>
  <c r="BX209" i="9"/>
  <c r="AF209" i="9"/>
  <c r="BK209" i="9"/>
  <c r="BW209" i="9"/>
  <c r="AE209" i="9"/>
  <c r="BJ209" i="9"/>
  <c r="BV209" i="9"/>
  <c r="AD209" i="9"/>
  <c r="BI209" i="9"/>
  <c r="BU209" i="9"/>
  <c r="AC209" i="9"/>
  <c r="BH209" i="9"/>
  <c r="BT209" i="9"/>
  <c r="AB209" i="9"/>
  <c r="BG209" i="9"/>
  <c r="BS209" i="9"/>
  <c r="AA209" i="9"/>
  <c r="BF209" i="9"/>
  <c r="BR209" i="9"/>
  <c r="Z209" i="9"/>
  <c r="BE209" i="9"/>
  <c r="BQ209" i="9"/>
  <c r="Y209" i="9"/>
  <c r="BD209" i="9"/>
  <c r="BP209" i="9"/>
  <c r="X209" i="9"/>
  <c r="BC209" i="9"/>
  <c r="BO209" i="9"/>
  <c r="AO209" i="9"/>
  <c r="AN209" i="9"/>
  <c r="AM209" i="9"/>
  <c r="AL209" i="9"/>
  <c r="AK209" i="9"/>
  <c r="AJ209" i="9"/>
  <c r="AI209" i="9"/>
  <c r="AH208" i="9"/>
  <c r="BM208" i="9"/>
  <c r="BY208" i="9"/>
  <c r="AG208" i="9"/>
  <c r="BL208" i="9"/>
  <c r="BX208" i="9"/>
  <c r="AF208" i="9"/>
  <c r="BK208" i="9"/>
  <c r="BW208" i="9"/>
  <c r="AE208" i="9"/>
  <c r="BJ208" i="9"/>
  <c r="BV208" i="9"/>
  <c r="AD208" i="9"/>
  <c r="BI208" i="9"/>
  <c r="BU208" i="9"/>
  <c r="AC208" i="9"/>
  <c r="BH208" i="9"/>
  <c r="BT208" i="9"/>
  <c r="AB208" i="9"/>
  <c r="BG208" i="9"/>
  <c r="BS208" i="9"/>
  <c r="AA208" i="9"/>
  <c r="BF208" i="9"/>
  <c r="BR208" i="9"/>
  <c r="Z208" i="9"/>
  <c r="BE208" i="9"/>
  <c r="BQ208" i="9"/>
  <c r="Y208" i="9"/>
  <c r="BD208" i="9"/>
  <c r="BP208" i="9"/>
  <c r="X208" i="9"/>
  <c r="BC208" i="9"/>
  <c r="BO208" i="9"/>
  <c r="AO208" i="9"/>
  <c r="AN208" i="9"/>
  <c r="AM208" i="9"/>
  <c r="AL208" i="9"/>
  <c r="AK208" i="9"/>
  <c r="AJ208" i="9"/>
  <c r="AI208" i="9"/>
  <c r="AH207" i="9"/>
  <c r="BM207" i="9"/>
  <c r="BY207" i="9"/>
  <c r="AG207" i="9"/>
  <c r="BL207" i="9"/>
  <c r="BX207" i="9"/>
  <c r="AF207" i="9"/>
  <c r="BK207" i="9"/>
  <c r="BW207" i="9"/>
  <c r="AE207" i="9"/>
  <c r="BJ207" i="9"/>
  <c r="BV207" i="9"/>
  <c r="AD207" i="9"/>
  <c r="BI207" i="9"/>
  <c r="BU207" i="9"/>
  <c r="AC207" i="9"/>
  <c r="BH207" i="9"/>
  <c r="BT207" i="9"/>
  <c r="AB207" i="9"/>
  <c r="BG207" i="9"/>
  <c r="BS207" i="9"/>
  <c r="AA207" i="9"/>
  <c r="BF207" i="9"/>
  <c r="BR207" i="9"/>
  <c r="Z207" i="9"/>
  <c r="BE207" i="9"/>
  <c r="BQ207" i="9"/>
  <c r="Y207" i="9"/>
  <c r="BD207" i="9"/>
  <c r="BP207" i="9"/>
  <c r="X207" i="9"/>
  <c r="BC207" i="9"/>
  <c r="BO207" i="9"/>
  <c r="AO207" i="9"/>
  <c r="AN207" i="9"/>
  <c r="AM207" i="9"/>
  <c r="AL207" i="9"/>
  <c r="AK207" i="9"/>
  <c r="AJ207" i="9"/>
  <c r="AI207" i="9"/>
  <c r="AH206" i="9"/>
  <c r="BM206" i="9"/>
  <c r="BY206" i="9"/>
  <c r="AG206" i="9"/>
  <c r="BL206" i="9"/>
  <c r="BX206" i="9"/>
  <c r="AF206" i="9"/>
  <c r="BK206" i="9"/>
  <c r="BW206" i="9"/>
  <c r="AE206" i="9"/>
  <c r="BJ206" i="9"/>
  <c r="BV206" i="9"/>
  <c r="AD206" i="9"/>
  <c r="BI206" i="9"/>
  <c r="BU206" i="9"/>
  <c r="AC206" i="9"/>
  <c r="BH206" i="9"/>
  <c r="BT206" i="9"/>
  <c r="AB206" i="9"/>
  <c r="BG206" i="9"/>
  <c r="BS206" i="9"/>
  <c r="AA206" i="9"/>
  <c r="BF206" i="9"/>
  <c r="BR206" i="9"/>
  <c r="Z206" i="9"/>
  <c r="BE206" i="9"/>
  <c r="BQ206" i="9"/>
  <c r="Y206" i="9"/>
  <c r="BD206" i="9"/>
  <c r="BP206" i="9"/>
  <c r="X206" i="9"/>
  <c r="BC206" i="9"/>
  <c r="BO206" i="9"/>
  <c r="AO206" i="9"/>
  <c r="AN206" i="9"/>
  <c r="AM206" i="9"/>
  <c r="AL206" i="9"/>
  <c r="AK206" i="9"/>
  <c r="AJ206" i="9"/>
  <c r="AI206" i="9"/>
  <c r="AH205" i="9"/>
  <c r="BM205" i="9"/>
  <c r="BY205" i="9"/>
  <c r="AG205" i="9"/>
  <c r="BL205" i="9"/>
  <c r="BX205" i="9"/>
  <c r="AF205" i="9"/>
  <c r="BK205" i="9"/>
  <c r="BW205" i="9"/>
  <c r="AE205" i="9"/>
  <c r="BJ205" i="9"/>
  <c r="BV205" i="9"/>
  <c r="AD205" i="9"/>
  <c r="BI205" i="9"/>
  <c r="BU205" i="9"/>
  <c r="AC205" i="9"/>
  <c r="BH205" i="9"/>
  <c r="BT205" i="9"/>
  <c r="AB205" i="9"/>
  <c r="BG205" i="9"/>
  <c r="BS205" i="9"/>
  <c r="AA205" i="9"/>
  <c r="BF205" i="9"/>
  <c r="BR205" i="9"/>
  <c r="Z205" i="9"/>
  <c r="BE205" i="9"/>
  <c r="BQ205" i="9"/>
  <c r="Y205" i="9"/>
  <c r="BD205" i="9"/>
  <c r="BP205" i="9"/>
  <c r="X205" i="9"/>
  <c r="BC205" i="9"/>
  <c r="BO205" i="9"/>
  <c r="AO205" i="9"/>
  <c r="AN205" i="9"/>
  <c r="AM205" i="9"/>
  <c r="AL205" i="9"/>
  <c r="AK205" i="9"/>
  <c r="AJ205" i="9"/>
  <c r="AI205" i="9"/>
  <c r="AH204" i="9"/>
  <c r="BM204" i="9"/>
  <c r="BY204" i="9"/>
  <c r="AG204" i="9"/>
  <c r="BL204" i="9"/>
  <c r="BX204" i="9"/>
  <c r="AF204" i="9"/>
  <c r="BK204" i="9"/>
  <c r="BW204" i="9"/>
  <c r="AE204" i="9"/>
  <c r="BJ204" i="9"/>
  <c r="BV204" i="9"/>
  <c r="AD204" i="9"/>
  <c r="BI204" i="9"/>
  <c r="BU204" i="9"/>
  <c r="AC204" i="9"/>
  <c r="BH204" i="9"/>
  <c r="BT204" i="9"/>
  <c r="AB204" i="9"/>
  <c r="BG204" i="9"/>
  <c r="BS204" i="9"/>
  <c r="AA204" i="9"/>
  <c r="BF204" i="9"/>
  <c r="BR204" i="9"/>
  <c r="Z204" i="9"/>
  <c r="BE204" i="9"/>
  <c r="BQ204" i="9"/>
  <c r="Y204" i="9"/>
  <c r="BD204" i="9"/>
  <c r="BP204" i="9"/>
  <c r="X204" i="9"/>
  <c r="BC204" i="9"/>
  <c r="BO204" i="9"/>
  <c r="AO204" i="9"/>
  <c r="AN204" i="9"/>
  <c r="AM204" i="9"/>
  <c r="AL204" i="9"/>
  <c r="AK204" i="9"/>
  <c r="AJ204" i="9"/>
  <c r="AI204" i="9"/>
  <c r="AH203" i="9"/>
  <c r="BM203" i="9"/>
  <c r="BY203" i="9"/>
  <c r="AG203" i="9"/>
  <c r="BL203" i="9"/>
  <c r="BX203" i="9"/>
  <c r="AF203" i="9"/>
  <c r="BK203" i="9"/>
  <c r="BW203" i="9"/>
  <c r="AE203" i="9"/>
  <c r="BJ203" i="9"/>
  <c r="BV203" i="9"/>
  <c r="AD203" i="9"/>
  <c r="BI203" i="9"/>
  <c r="BU203" i="9"/>
  <c r="AC203" i="9"/>
  <c r="BH203" i="9"/>
  <c r="BT203" i="9"/>
  <c r="AB203" i="9"/>
  <c r="BG203" i="9"/>
  <c r="BS203" i="9"/>
  <c r="AA203" i="9"/>
  <c r="BF203" i="9"/>
  <c r="BR203" i="9"/>
  <c r="Z203" i="9"/>
  <c r="BE203" i="9"/>
  <c r="BQ203" i="9"/>
  <c r="Y203" i="9"/>
  <c r="BD203" i="9"/>
  <c r="BP203" i="9"/>
  <c r="X203" i="9"/>
  <c r="BC203" i="9"/>
  <c r="BO203" i="9"/>
  <c r="AO203" i="9"/>
  <c r="AN203" i="9"/>
  <c r="AM203" i="9"/>
  <c r="AL203" i="9"/>
  <c r="AK203" i="9"/>
  <c r="AJ203" i="9"/>
  <c r="AI203" i="9"/>
  <c r="AH202" i="9"/>
  <c r="BM202" i="9"/>
  <c r="BY202" i="9"/>
  <c r="AG202" i="9"/>
  <c r="BL202" i="9"/>
  <c r="BX202" i="9"/>
  <c r="AF202" i="9"/>
  <c r="BK202" i="9"/>
  <c r="BW202" i="9"/>
  <c r="AE202" i="9"/>
  <c r="BJ202" i="9"/>
  <c r="BV202" i="9"/>
  <c r="AD202" i="9"/>
  <c r="BI202" i="9"/>
  <c r="BU202" i="9"/>
  <c r="AC202" i="9"/>
  <c r="BH202" i="9"/>
  <c r="BT202" i="9"/>
  <c r="AB202" i="9"/>
  <c r="BG202" i="9"/>
  <c r="BS202" i="9"/>
  <c r="AA202" i="9"/>
  <c r="BF202" i="9"/>
  <c r="BR202" i="9"/>
  <c r="Z202" i="9"/>
  <c r="BE202" i="9"/>
  <c r="BQ202" i="9"/>
  <c r="Y202" i="9"/>
  <c r="BD202" i="9"/>
  <c r="BP202" i="9"/>
  <c r="X202" i="9"/>
  <c r="BC202" i="9"/>
  <c r="BO202" i="9"/>
  <c r="AO202" i="9"/>
  <c r="AN202" i="9"/>
  <c r="AM202" i="9"/>
  <c r="AL202" i="9"/>
  <c r="AK202" i="9"/>
  <c r="AJ202" i="9"/>
  <c r="AI202" i="9"/>
  <c r="AH201" i="9"/>
  <c r="BM201" i="9"/>
  <c r="BY201" i="9"/>
  <c r="AG201" i="9"/>
  <c r="BL201" i="9"/>
  <c r="BX201" i="9"/>
  <c r="AF201" i="9"/>
  <c r="BK201" i="9"/>
  <c r="BW201" i="9"/>
  <c r="AE201" i="9"/>
  <c r="BJ201" i="9"/>
  <c r="BV201" i="9"/>
  <c r="AD201" i="9"/>
  <c r="BI201" i="9"/>
  <c r="BU201" i="9"/>
  <c r="AC201" i="9"/>
  <c r="BH201" i="9"/>
  <c r="BT201" i="9"/>
  <c r="AB201" i="9"/>
  <c r="BG201" i="9"/>
  <c r="BS201" i="9"/>
  <c r="AA201" i="9"/>
  <c r="BF201" i="9"/>
  <c r="BR201" i="9"/>
  <c r="Z201" i="9"/>
  <c r="BE201" i="9"/>
  <c r="BQ201" i="9"/>
  <c r="Y201" i="9"/>
  <c r="BD201" i="9"/>
  <c r="BP201" i="9"/>
  <c r="X201" i="9"/>
  <c r="BC201" i="9"/>
  <c r="BO201" i="9"/>
  <c r="AO201" i="9"/>
  <c r="AN201" i="9"/>
  <c r="AM201" i="9"/>
  <c r="AL201" i="9"/>
  <c r="AK201" i="9"/>
  <c r="AJ201" i="9"/>
  <c r="AI201" i="9"/>
  <c r="AH200" i="9"/>
  <c r="BM200" i="9"/>
  <c r="BY200" i="9"/>
  <c r="AG200" i="9"/>
  <c r="BL200" i="9"/>
  <c r="BX200" i="9"/>
  <c r="AF200" i="9"/>
  <c r="BK200" i="9"/>
  <c r="BW200" i="9"/>
  <c r="AE200" i="9"/>
  <c r="BJ200" i="9"/>
  <c r="BV200" i="9"/>
  <c r="AD200" i="9"/>
  <c r="BI200" i="9"/>
  <c r="BU200" i="9"/>
  <c r="AC200" i="9"/>
  <c r="BH200" i="9"/>
  <c r="BT200" i="9"/>
  <c r="AB200" i="9"/>
  <c r="BG200" i="9"/>
  <c r="BS200" i="9"/>
  <c r="AA200" i="9"/>
  <c r="BF200" i="9"/>
  <c r="BR200" i="9"/>
  <c r="Z200" i="9"/>
  <c r="BE200" i="9"/>
  <c r="BQ200" i="9"/>
  <c r="Y200" i="9"/>
  <c r="BD200" i="9"/>
  <c r="BP200" i="9"/>
  <c r="X200" i="9"/>
  <c r="BC200" i="9"/>
  <c r="BO200" i="9"/>
  <c r="AO200" i="9"/>
  <c r="AN200" i="9"/>
  <c r="AM200" i="9"/>
  <c r="AL200" i="9"/>
  <c r="AK200" i="9"/>
  <c r="AJ200" i="9"/>
  <c r="AI200" i="9"/>
  <c r="AH199" i="9"/>
  <c r="BM199" i="9"/>
  <c r="BY199" i="9"/>
  <c r="AG199" i="9"/>
  <c r="BL199" i="9"/>
  <c r="BX199" i="9"/>
  <c r="AF199" i="9"/>
  <c r="BK199" i="9"/>
  <c r="BW199" i="9"/>
  <c r="AE199" i="9"/>
  <c r="BJ199" i="9"/>
  <c r="BV199" i="9"/>
  <c r="AD199" i="9"/>
  <c r="BI199" i="9"/>
  <c r="BU199" i="9"/>
  <c r="AC199" i="9"/>
  <c r="BH199" i="9"/>
  <c r="BT199" i="9"/>
  <c r="AB199" i="9"/>
  <c r="BG199" i="9"/>
  <c r="BS199" i="9"/>
  <c r="AA199" i="9"/>
  <c r="BF199" i="9"/>
  <c r="BR199" i="9"/>
  <c r="Z199" i="9"/>
  <c r="BE199" i="9"/>
  <c r="BQ199" i="9"/>
  <c r="Y199" i="9"/>
  <c r="BD199" i="9"/>
  <c r="BP199" i="9"/>
  <c r="X199" i="9"/>
  <c r="BC199" i="9"/>
  <c r="BO199" i="9"/>
  <c r="AO199" i="9"/>
  <c r="AN199" i="9"/>
  <c r="AM199" i="9"/>
  <c r="AL199" i="9"/>
  <c r="AK199" i="9"/>
  <c r="AJ199" i="9"/>
  <c r="AI199" i="9"/>
  <c r="AH198" i="9"/>
  <c r="BM198" i="9"/>
  <c r="BY198" i="9"/>
  <c r="AG198" i="9"/>
  <c r="BL198" i="9"/>
  <c r="BX198" i="9"/>
  <c r="AF198" i="9"/>
  <c r="BK198" i="9"/>
  <c r="BW198" i="9"/>
  <c r="AE198" i="9"/>
  <c r="BJ198" i="9"/>
  <c r="BV198" i="9"/>
  <c r="AD198" i="9"/>
  <c r="BI198" i="9"/>
  <c r="BU198" i="9"/>
  <c r="AC198" i="9"/>
  <c r="BH198" i="9"/>
  <c r="BT198" i="9"/>
  <c r="AB198" i="9"/>
  <c r="BG198" i="9"/>
  <c r="BS198" i="9"/>
  <c r="AA198" i="9"/>
  <c r="BF198" i="9"/>
  <c r="BR198" i="9"/>
  <c r="Z198" i="9"/>
  <c r="BE198" i="9"/>
  <c r="BQ198" i="9"/>
  <c r="Y198" i="9"/>
  <c r="BD198" i="9"/>
  <c r="BP198" i="9"/>
  <c r="X198" i="9"/>
  <c r="BC198" i="9"/>
  <c r="BO198" i="9"/>
  <c r="AO198" i="9"/>
  <c r="AN198" i="9"/>
  <c r="AM198" i="9"/>
  <c r="AL198" i="9"/>
  <c r="AK198" i="9"/>
  <c r="AJ198" i="9"/>
  <c r="AI198" i="9"/>
  <c r="AH197" i="9"/>
  <c r="BM197" i="9"/>
  <c r="BY197" i="9"/>
  <c r="AG197" i="9"/>
  <c r="BL197" i="9"/>
  <c r="BX197" i="9"/>
  <c r="AF197" i="9"/>
  <c r="BK197" i="9"/>
  <c r="BW197" i="9"/>
  <c r="AE197" i="9"/>
  <c r="BJ197" i="9"/>
  <c r="BV197" i="9"/>
  <c r="AD197" i="9"/>
  <c r="BI197" i="9"/>
  <c r="BU197" i="9"/>
  <c r="AC197" i="9"/>
  <c r="BH197" i="9"/>
  <c r="BT197" i="9"/>
  <c r="AB197" i="9"/>
  <c r="BG197" i="9"/>
  <c r="BS197" i="9"/>
  <c r="AA197" i="9"/>
  <c r="BF197" i="9"/>
  <c r="BR197" i="9"/>
  <c r="Z197" i="9"/>
  <c r="BE197" i="9"/>
  <c r="BQ197" i="9"/>
  <c r="Y197" i="9"/>
  <c r="BD197" i="9"/>
  <c r="BP197" i="9"/>
  <c r="X197" i="9"/>
  <c r="BC197" i="9"/>
  <c r="BO197" i="9"/>
  <c r="AO197" i="9"/>
  <c r="AN197" i="9"/>
  <c r="AM197" i="9"/>
  <c r="AL197" i="9"/>
  <c r="AK197" i="9"/>
  <c r="AJ197" i="9"/>
  <c r="AI197" i="9"/>
  <c r="AH196" i="9"/>
  <c r="BM196" i="9"/>
  <c r="BY196" i="9"/>
  <c r="AG196" i="9"/>
  <c r="BL196" i="9"/>
  <c r="BX196" i="9"/>
  <c r="AF196" i="9"/>
  <c r="BK196" i="9"/>
  <c r="BW196" i="9"/>
  <c r="AE196" i="9"/>
  <c r="BJ196" i="9"/>
  <c r="BV196" i="9"/>
  <c r="AD196" i="9"/>
  <c r="BI196" i="9"/>
  <c r="BU196" i="9"/>
  <c r="AC196" i="9"/>
  <c r="BH196" i="9"/>
  <c r="BT196" i="9"/>
  <c r="AB196" i="9"/>
  <c r="BG196" i="9"/>
  <c r="BS196" i="9"/>
  <c r="AA196" i="9"/>
  <c r="BF196" i="9"/>
  <c r="BR196" i="9"/>
  <c r="Z196" i="9"/>
  <c r="BE196" i="9"/>
  <c r="BQ196" i="9"/>
  <c r="Y196" i="9"/>
  <c r="BD196" i="9"/>
  <c r="BP196" i="9"/>
  <c r="X196" i="9"/>
  <c r="BC196" i="9"/>
  <c r="BO196" i="9"/>
  <c r="AO196" i="9"/>
  <c r="AN196" i="9"/>
  <c r="AM196" i="9"/>
  <c r="AL196" i="9"/>
  <c r="AK196" i="9"/>
  <c r="AJ196" i="9"/>
  <c r="AI196" i="9"/>
  <c r="AH195" i="9"/>
  <c r="BM195" i="9"/>
  <c r="BY195" i="9"/>
  <c r="AG195" i="9"/>
  <c r="BL195" i="9"/>
  <c r="BX195" i="9"/>
  <c r="AF195" i="9"/>
  <c r="BK195" i="9"/>
  <c r="BW195" i="9"/>
  <c r="AE195" i="9"/>
  <c r="BJ195" i="9"/>
  <c r="BV195" i="9"/>
  <c r="AD195" i="9"/>
  <c r="BI195" i="9"/>
  <c r="BU195" i="9"/>
  <c r="AC195" i="9"/>
  <c r="BH195" i="9"/>
  <c r="BT195" i="9"/>
  <c r="AB195" i="9"/>
  <c r="BG195" i="9"/>
  <c r="BS195" i="9"/>
  <c r="AA195" i="9"/>
  <c r="BF195" i="9"/>
  <c r="BR195" i="9"/>
  <c r="Z195" i="9"/>
  <c r="BE195" i="9"/>
  <c r="BQ195" i="9"/>
  <c r="Y195" i="9"/>
  <c r="BD195" i="9"/>
  <c r="BP195" i="9"/>
  <c r="X195" i="9"/>
  <c r="BC195" i="9"/>
  <c r="BO195" i="9"/>
  <c r="AO195" i="9"/>
  <c r="AN195" i="9"/>
  <c r="AM195" i="9"/>
  <c r="AL195" i="9"/>
  <c r="AK195" i="9"/>
  <c r="AJ195" i="9"/>
  <c r="AI195" i="9"/>
  <c r="AH194" i="9"/>
  <c r="BM194" i="9"/>
  <c r="BY194" i="9"/>
  <c r="AG194" i="9"/>
  <c r="BL194" i="9"/>
  <c r="BX194" i="9"/>
  <c r="AF194" i="9"/>
  <c r="BK194" i="9"/>
  <c r="BW194" i="9"/>
  <c r="AE194" i="9"/>
  <c r="BJ194" i="9"/>
  <c r="BV194" i="9"/>
  <c r="AD194" i="9"/>
  <c r="BI194" i="9"/>
  <c r="BU194" i="9"/>
  <c r="AC194" i="9"/>
  <c r="BH194" i="9"/>
  <c r="BT194" i="9"/>
  <c r="AB194" i="9"/>
  <c r="BG194" i="9"/>
  <c r="BS194" i="9"/>
  <c r="AA194" i="9"/>
  <c r="BF194" i="9"/>
  <c r="BR194" i="9"/>
  <c r="Z194" i="9"/>
  <c r="BE194" i="9"/>
  <c r="BQ194" i="9"/>
  <c r="Y194" i="9"/>
  <c r="BD194" i="9"/>
  <c r="BP194" i="9"/>
  <c r="X194" i="9"/>
  <c r="BC194" i="9"/>
  <c r="BO194" i="9"/>
  <c r="AO194" i="9"/>
  <c r="AN194" i="9"/>
  <c r="AM194" i="9"/>
  <c r="AL194" i="9"/>
  <c r="AK194" i="9"/>
  <c r="AJ194" i="9"/>
  <c r="AI194" i="9"/>
  <c r="AH193" i="9"/>
  <c r="BM193" i="9"/>
  <c r="BY193" i="9"/>
  <c r="AG193" i="9"/>
  <c r="BL193" i="9"/>
  <c r="BX193" i="9"/>
  <c r="AF193" i="9"/>
  <c r="BK193" i="9"/>
  <c r="BW193" i="9"/>
  <c r="AE193" i="9"/>
  <c r="BJ193" i="9"/>
  <c r="BV193" i="9"/>
  <c r="AD193" i="9"/>
  <c r="BI193" i="9"/>
  <c r="BU193" i="9"/>
  <c r="AC193" i="9"/>
  <c r="BH193" i="9"/>
  <c r="BT193" i="9"/>
  <c r="AB193" i="9"/>
  <c r="BG193" i="9"/>
  <c r="BS193" i="9"/>
  <c r="AA193" i="9"/>
  <c r="BF193" i="9"/>
  <c r="BR193" i="9"/>
  <c r="Z193" i="9"/>
  <c r="BE193" i="9"/>
  <c r="BQ193" i="9"/>
  <c r="Y193" i="9"/>
  <c r="BD193" i="9"/>
  <c r="BP193" i="9"/>
  <c r="X193" i="9"/>
  <c r="BC193" i="9"/>
  <c r="BO193" i="9"/>
  <c r="AO193" i="9"/>
  <c r="AN193" i="9"/>
  <c r="AM193" i="9"/>
  <c r="AL193" i="9"/>
  <c r="AK193" i="9"/>
  <c r="AJ193" i="9"/>
  <c r="AI193" i="9"/>
  <c r="AH192" i="9"/>
  <c r="BM192" i="9"/>
  <c r="BY192" i="9"/>
  <c r="AG192" i="9"/>
  <c r="BL192" i="9"/>
  <c r="BX192" i="9"/>
  <c r="AF192" i="9"/>
  <c r="BK192" i="9"/>
  <c r="BW192" i="9"/>
  <c r="AE192" i="9"/>
  <c r="BJ192" i="9"/>
  <c r="BV192" i="9"/>
  <c r="AD192" i="9"/>
  <c r="BI192" i="9"/>
  <c r="BU192" i="9"/>
  <c r="AC192" i="9"/>
  <c r="BH192" i="9"/>
  <c r="BT192" i="9"/>
  <c r="AB192" i="9"/>
  <c r="BG192" i="9"/>
  <c r="BS192" i="9"/>
  <c r="AA192" i="9"/>
  <c r="BF192" i="9"/>
  <c r="BR192" i="9"/>
  <c r="Z192" i="9"/>
  <c r="BE192" i="9"/>
  <c r="BQ192" i="9"/>
  <c r="Y192" i="9"/>
  <c r="BD192" i="9"/>
  <c r="BP192" i="9"/>
  <c r="X192" i="9"/>
  <c r="BC192" i="9"/>
  <c r="BO192" i="9"/>
  <c r="AO192" i="9"/>
  <c r="AN192" i="9"/>
  <c r="AM192" i="9"/>
  <c r="AL192" i="9"/>
  <c r="AK192" i="9"/>
  <c r="AJ192" i="9"/>
  <c r="AI192" i="9"/>
  <c r="AH191" i="9"/>
  <c r="BM191" i="9"/>
  <c r="BY191" i="9"/>
  <c r="AG191" i="9"/>
  <c r="BL191" i="9"/>
  <c r="BX191" i="9"/>
  <c r="AF191" i="9"/>
  <c r="BK191" i="9"/>
  <c r="BW191" i="9"/>
  <c r="AE191" i="9"/>
  <c r="BJ191" i="9"/>
  <c r="BV191" i="9"/>
  <c r="AD191" i="9"/>
  <c r="BI191" i="9"/>
  <c r="BU191" i="9"/>
  <c r="AC191" i="9"/>
  <c r="BH191" i="9"/>
  <c r="BT191" i="9"/>
  <c r="AB191" i="9"/>
  <c r="BG191" i="9"/>
  <c r="BS191" i="9"/>
  <c r="AA191" i="9"/>
  <c r="BF191" i="9"/>
  <c r="BR191" i="9"/>
  <c r="Z191" i="9"/>
  <c r="BE191" i="9"/>
  <c r="BQ191" i="9"/>
  <c r="Y191" i="9"/>
  <c r="BD191" i="9"/>
  <c r="BP191" i="9"/>
  <c r="X191" i="9"/>
  <c r="BC191" i="9"/>
  <c r="BO191" i="9"/>
  <c r="AO191" i="9"/>
  <c r="AN191" i="9"/>
  <c r="AM191" i="9"/>
  <c r="AL191" i="9"/>
  <c r="AK191" i="9"/>
  <c r="AJ191" i="9"/>
  <c r="AI191" i="9"/>
  <c r="AH190" i="9"/>
  <c r="BM190" i="9"/>
  <c r="BY190" i="9"/>
  <c r="AG190" i="9"/>
  <c r="BL190" i="9"/>
  <c r="BX190" i="9"/>
  <c r="AF190" i="9"/>
  <c r="BK190" i="9"/>
  <c r="BW190" i="9"/>
  <c r="AE190" i="9"/>
  <c r="BJ190" i="9"/>
  <c r="BV190" i="9"/>
  <c r="AD190" i="9"/>
  <c r="BI190" i="9"/>
  <c r="BU190" i="9"/>
  <c r="AC190" i="9"/>
  <c r="BH190" i="9"/>
  <c r="BT190" i="9"/>
  <c r="AB190" i="9"/>
  <c r="BG190" i="9"/>
  <c r="BS190" i="9"/>
  <c r="AA190" i="9"/>
  <c r="BF190" i="9"/>
  <c r="BR190" i="9"/>
  <c r="Z190" i="9"/>
  <c r="BE190" i="9"/>
  <c r="BQ190" i="9"/>
  <c r="Y190" i="9"/>
  <c r="BD190" i="9"/>
  <c r="BP190" i="9"/>
  <c r="X190" i="9"/>
  <c r="BC190" i="9"/>
  <c r="BO190" i="9"/>
  <c r="AO190" i="9"/>
  <c r="AN190" i="9"/>
  <c r="AM190" i="9"/>
  <c r="AL190" i="9"/>
  <c r="AK190" i="9"/>
  <c r="AJ190" i="9"/>
  <c r="AI190" i="9"/>
  <c r="AH189" i="9"/>
  <c r="BM189" i="9"/>
  <c r="BY189" i="9"/>
  <c r="AG189" i="9"/>
  <c r="BL189" i="9"/>
  <c r="BX189" i="9"/>
  <c r="AF189" i="9"/>
  <c r="BK189" i="9"/>
  <c r="BW189" i="9"/>
  <c r="AE189" i="9"/>
  <c r="BJ189" i="9"/>
  <c r="BV189" i="9"/>
  <c r="AD189" i="9"/>
  <c r="BI189" i="9"/>
  <c r="BU189" i="9"/>
  <c r="AC189" i="9"/>
  <c r="BH189" i="9"/>
  <c r="BT189" i="9"/>
  <c r="AB189" i="9"/>
  <c r="BG189" i="9"/>
  <c r="BS189" i="9"/>
  <c r="AA189" i="9"/>
  <c r="BF189" i="9"/>
  <c r="BR189" i="9"/>
  <c r="Z189" i="9"/>
  <c r="BE189" i="9"/>
  <c r="BQ189" i="9"/>
  <c r="Y189" i="9"/>
  <c r="BD189" i="9"/>
  <c r="BP189" i="9"/>
  <c r="X189" i="9"/>
  <c r="BC189" i="9"/>
  <c r="BO189" i="9"/>
  <c r="AO189" i="9"/>
  <c r="AN189" i="9"/>
  <c r="AM189" i="9"/>
  <c r="AL189" i="9"/>
  <c r="AK189" i="9"/>
  <c r="AJ189" i="9"/>
  <c r="AI189" i="9"/>
  <c r="AH188" i="9"/>
  <c r="BM188" i="9"/>
  <c r="BY188" i="9"/>
  <c r="AG188" i="9"/>
  <c r="BL188" i="9"/>
  <c r="BX188" i="9"/>
  <c r="AF188" i="9"/>
  <c r="BK188" i="9"/>
  <c r="BW188" i="9"/>
  <c r="AE188" i="9"/>
  <c r="BJ188" i="9"/>
  <c r="BV188" i="9"/>
  <c r="AD188" i="9"/>
  <c r="BI188" i="9"/>
  <c r="BU188" i="9"/>
  <c r="AC188" i="9"/>
  <c r="BH188" i="9"/>
  <c r="BT188" i="9"/>
  <c r="AB188" i="9"/>
  <c r="BG188" i="9"/>
  <c r="BS188" i="9"/>
  <c r="AA188" i="9"/>
  <c r="BF188" i="9"/>
  <c r="BR188" i="9"/>
  <c r="Z188" i="9"/>
  <c r="BE188" i="9"/>
  <c r="BQ188" i="9"/>
  <c r="Y188" i="9"/>
  <c r="BD188" i="9"/>
  <c r="BP188" i="9"/>
  <c r="X188" i="9"/>
  <c r="BC188" i="9"/>
  <c r="BO188" i="9"/>
  <c r="AO188" i="9"/>
  <c r="AN188" i="9"/>
  <c r="AM188" i="9"/>
  <c r="AL188" i="9"/>
  <c r="AK188" i="9"/>
  <c r="AJ188" i="9"/>
  <c r="AI188" i="9"/>
  <c r="AH187" i="9"/>
  <c r="BM187" i="9"/>
  <c r="BY187" i="9"/>
  <c r="AG187" i="9"/>
  <c r="BL187" i="9"/>
  <c r="BX187" i="9"/>
  <c r="AF187" i="9"/>
  <c r="BK187" i="9"/>
  <c r="BW187" i="9"/>
  <c r="AE187" i="9"/>
  <c r="BJ187" i="9"/>
  <c r="BV187" i="9"/>
  <c r="AD187" i="9"/>
  <c r="BI187" i="9"/>
  <c r="BU187" i="9"/>
  <c r="AC187" i="9"/>
  <c r="BH187" i="9"/>
  <c r="BT187" i="9"/>
  <c r="AB187" i="9"/>
  <c r="BG187" i="9"/>
  <c r="BS187" i="9"/>
  <c r="AA187" i="9"/>
  <c r="BF187" i="9"/>
  <c r="BR187" i="9"/>
  <c r="Z187" i="9"/>
  <c r="BE187" i="9"/>
  <c r="BQ187" i="9"/>
  <c r="Y187" i="9"/>
  <c r="BD187" i="9"/>
  <c r="BP187" i="9"/>
  <c r="X187" i="9"/>
  <c r="BC187" i="9"/>
  <c r="BO187" i="9"/>
  <c r="AO187" i="9"/>
  <c r="AN187" i="9"/>
  <c r="AM187" i="9"/>
  <c r="AL187" i="9"/>
  <c r="AK187" i="9"/>
  <c r="AJ187" i="9"/>
  <c r="AI187" i="9"/>
  <c r="AH186" i="9"/>
  <c r="BM186" i="9"/>
  <c r="BY186" i="9"/>
  <c r="AG186" i="9"/>
  <c r="BL186" i="9"/>
  <c r="BX186" i="9"/>
  <c r="AF186" i="9"/>
  <c r="BK186" i="9"/>
  <c r="BW186" i="9"/>
  <c r="AE186" i="9"/>
  <c r="BJ186" i="9"/>
  <c r="BV186" i="9"/>
  <c r="AD186" i="9"/>
  <c r="BI186" i="9"/>
  <c r="BU186" i="9"/>
  <c r="AC186" i="9"/>
  <c r="BH186" i="9"/>
  <c r="BT186" i="9"/>
  <c r="AB186" i="9"/>
  <c r="BG186" i="9"/>
  <c r="BS186" i="9"/>
  <c r="AA186" i="9"/>
  <c r="BF186" i="9"/>
  <c r="BR186" i="9"/>
  <c r="Z186" i="9"/>
  <c r="BE186" i="9"/>
  <c r="BQ186" i="9"/>
  <c r="Y186" i="9"/>
  <c r="BD186" i="9"/>
  <c r="BP186" i="9"/>
  <c r="X186" i="9"/>
  <c r="BC186" i="9"/>
  <c r="BO186" i="9"/>
  <c r="AO186" i="9"/>
  <c r="AN186" i="9"/>
  <c r="AM186" i="9"/>
  <c r="AL186" i="9"/>
  <c r="AK186" i="9"/>
  <c r="AJ186" i="9"/>
  <c r="AI186" i="9"/>
  <c r="AH185" i="9"/>
  <c r="BM185" i="9"/>
  <c r="BY185" i="9"/>
  <c r="AG185" i="9"/>
  <c r="BL185" i="9"/>
  <c r="BX185" i="9"/>
  <c r="AF185" i="9"/>
  <c r="BK185" i="9"/>
  <c r="BW185" i="9"/>
  <c r="AE185" i="9"/>
  <c r="BJ185" i="9"/>
  <c r="BV185" i="9"/>
  <c r="AD185" i="9"/>
  <c r="BI185" i="9"/>
  <c r="BU185" i="9"/>
  <c r="AC185" i="9"/>
  <c r="BH185" i="9"/>
  <c r="BT185" i="9"/>
  <c r="AB185" i="9"/>
  <c r="BG185" i="9"/>
  <c r="BS185" i="9"/>
  <c r="AA185" i="9"/>
  <c r="BF185" i="9"/>
  <c r="BR185" i="9"/>
  <c r="Z185" i="9"/>
  <c r="BE185" i="9"/>
  <c r="BQ185" i="9"/>
  <c r="Y185" i="9"/>
  <c r="BD185" i="9"/>
  <c r="BP185" i="9"/>
  <c r="X185" i="9"/>
  <c r="BC185" i="9"/>
  <c r="BO185" i="9"/>
  <c r="AO185" i="9"/>
  <c r="AN185" i="9"/>
  <c r="AM185" i="9"/>
  <c r="AL185" i="9"/>
  <c r="AK185" i="9"/>
  <c r="AJ185" i="9"/>
  <c r="AI185" i="9"/>
  <c r="AH184" i="9"/>
  <c r="BM184" i="9"/>
  <c r="BY184" i="9"/>
  <c r="AG184" i="9"/>
  <c r="BL184" i="9"/>
  <c r="BX184" i="9"/>
  <c r="AF184" i="9"/>
  <c r="BK184" i="9"/>
  <c r="BW184" i="9"/>
  <c r="AE184" i="9"/>
  <c r="BJ184" i="9"/>
  <c r="BV184" i="9"/>
  <c r="AD184" i="9"/>
  <c r="BI184" i="9"/>
  <c r="BU184" i="9"/>
  <c r="AC184" i="9"/>
  <c r="BH184" i="9"/>
  <c r="BT184" i="9"/>
  <c r="AB184" i="9"/>
  <c r="BG184" i="9"/>
  <c r="BS184" i="9"/>
  <c r="AA184" i="9"/>
  <c r="BF184" i="9"/>
  <c r="BR184" i="9"/>
  <c r="Z184" i="9"/>
  <c r="BE184" i="9"/>
  <c r="BQ184" i="9"/>
  <c r="Y184" i="9"/>
  <c r="BD184" i="9"/>
  <c r="BP184" i="9"/>
  <c r="X184" i="9"/>
  <c r="BC184" i="9"/>
  <c r="BO184" i="9"/>
  <c r="AO184" i="9"/>
  <c r="AN184" i="9"/>
  <c r="AM184" i="9"/>
  <c r="AL184" i="9"/>
  <c r="AK184" i="9"/>
  <c r="AJ184" i="9"/>
  <c r="AI184" i="9"/>
  <c r="AH183" i="9"/>
  <c r="BM183" i="9"/>
  <c r="BY183" i="9"/>
  <c r="AG183" i="9"/>
  <c r="BL183" i="9"/>
  <c r="BX183" i="9"/>
  <c r="AF183" i="9"/>
  <c r="BK183" i="9"/>
  <c r="BW183" i="9"/>
  <c r="AE183" i="9"/>
  <c r="BJ183" i="9"/>
  <c r="BV183" i="9"/>
  <c r="AD183" i="9"/>
  <c r="BI183" i="9"/>
  <c r="BU183" i="9"/>
  <c r="AC183" i="9"/>
  <c r="BH183" i="9"/>
  <c r="BT183" i="9"/>
  <c r="AB183" i="9"/>
  <c r="BG183" i="9"/>
  <c r="BS183" i="9"/>
  <c r="AA183" i="9"/>
  <c r="BF183" i="9"/>
  <c r="BR183" i="9"/>
  <c r="Z183" i="9"/>
  <c r="BE183" i="9"/>
  <c r="BQ183" i="9"/>
  <c r="Y183" i="9"/>
  <c r="BD183" i="9"/>
  <c r="BP183" i="9"/>
  <c r="X183" i="9"/>
  <c r="BC183" i="9"/>
  <c r="BO183" i="9"/>
  <c r="AO183" i="9"/>
  <c r="AN183" i="9"/>
  <c r="AM183" i="9"/>
  <c r="AL183" i="9"/>
  <c r="AK183" i="9"/>
  <c r="AJ183" i="9"/>
  <c r="AI183" i="9"/>
  <c r="AH182" i="9"/>
  <c r="BM182" i="9"/>
  <c r="BY182" i="9"/>
  <c r="AG182" i="9"/>
  <c r="BL182" i="9"/>
  <c r="BX182" i="9"/>
  <c r="AF182" i="9"/>
  <c r="BK182" i="9"/>
  <c r="BW182" i="9"/>
  <c r="AE182" i="9"/>
  <c r="BJ182" i="9"/>
  <c r="BV182" i="9"/>
  <c r="AD182" i="9"/>
  <c r="BI182" i="9"/>
  <c r="BU182" i="9"/>
  <c r="AC182" i="9"/>
  <c r="BH182" i="9"/>
  <c r="BT182" i="9"/>
  <c r="AB182" i="9"/>
  <c r="BG182" i="9"/>
  <c r="BS182" i="9"/>
  <c r="AA182" i="9"/>
  <c r="BF182" i="9"/>
  <c r="BR182" i="9"/>
  <c r="Z182" i="9"/>
  <c r="BE182" i="9"/>
  <c r="BQ182" i="9"/>
  <c r="Y182" i="9"/>
  <c r="BD182" i="9"/>
  <c r="BP182" i="9"/>
  <c r="X182" i="9"/>
  <c r="BC182" i="9"/>
  <c r="BO182" i="9"/>
  <c r="AO182" i="9"/>
  <c r="AN182" i="9"/>
  <c r="AM182" i="9"/>
  <c r="AL182" i="9"/>
  <c r="AK182" i="9"/>
  <c r="AJ182" i="9"/>
  <c r="AI182" i="9"/>
  <c r="AH181" i="9"/>
  <c r="BM181" i="9"/>
  <c r="BY181" i="9"/>
  <c r="AG181" i="9"/>
  <c r="BL181" i="9"/>
  <c r="BX181" i="9"/>
  <c r="AF181" i="9"/>
  <c r="BK181" i="9"/>
  <c r="BW181" i="9"/>
  <c r="AE181" i="9"/>
  <c r="BJ181" i="9"/>
  <c r="BV181" i="9"/>
  <c r="AD181" i="9"/>
  <c r="BI181" i="9"/>
  <c r="BU181" i="9"/>
  <c r="AC181" i="9"/>
  <c r="BH181" i="9"/>
  <c r="BT181" i="9"/>
  <c r="AB181" i="9"/>
  <c r="BG181" i="9"/>
  <c r="BS181" i="9"/>
  <c r="AA181" i="9"/>
  <c r="BF181" i="9"/>
  <c r="BR181" i="9"/>
  <c r="Z181" i="9"/>
  <c r="BE181" i="9"/>
  <c r="BQ181" i="9"/>
  <c r="Y181" i="9"/>
  <c r="BD181" i="9"/>
  <c r="BP181" i="9"/>
  <c r="X181" i="9"/>
  <c r="BC181" i="9"/>
  <c r="BO181" i="9"/>
  <c r="AO181" i="9"/>
  <c r="AN181" i="9"/>
  <c r="AM181" i="9"/>
  <c r="AL181" i="9"/>
  <c r="AK181" i="9"/>
  <c r="AJ181" i="9"/>
  <c r="AI181" i="9"/>
  <c r="AH180" i="9"/>
  <c r="BM180" i="9"/>
  <c r="BY180" i="9"/>
  <c r="AG180" i="9"/>
  <c r="BL180" i="9"/>
  <c r="BX180" i="9"/>
  <c r="AF180" i="9"/>
  <c r="BK180" i="9"/>
  <c r="BW180" i="9"/>
  <c r="AE180" i="9"/>
  <c r="BJ180" i="9"/>
  <c r="BV180" i="9"/>
  <c r="AD180" i="9"/>
  <c r="BI180" i="9"/>
  <c r="BU180" i="9"/>
  <c r="AC180" i="9"/>
  <c r="BH180" i="9"/>
  <c r="BT180" i="9"/>
  <c r="AB180" i="9"/>
  <c r="BG180" i="9"/>
  <c r="BS180" i="9"/>
  <c r="AA180" i="9"/>
  <c r="BF180" i="9"/>
  <c r="BR180" i="9"/>
  <c r="Z180" i="9"/>
  <c r="BE180" i="9"/>
  <c r="BQ180" i="9"/>
  <c r="Y180" i="9"/>
  <c r="BD180" i="9"/>
  <c r="BP180" i="9"/>
  <c r="X180" i="9"/>
  <c r="BC180" i="9"/>
  <c r="BO180" i="9"/>
  <c r="AO180" i="9"/>
  <c r="AN180" i="9"/>
  <c r="AM180" i="9"/>
  <c r="AL180" i="9"/>
  <c r="AK180" i="9"/>
  <c r="AJ180" i="9"/>
  <c r="AI180" i="9"/>
  <c r="AH179" i="9"/>
  <c r="BM179" i="9"/>
  <c r="BY179" i="9"/>
  <c r="AG179" i="9"/>
  <c r="BL179" i="9"/>
  <c r="BX179" i="9"/>
  <c r="AF179" i="9"/>
  <c r="BK179" i="9"/>
  <c r="BW179" i="9"/>
  <c r="AE179" i="9"/>
  <c r="BJ179" i="9"/>
  <c r="BV179" i="9"/>
  <c r="AD179" i="9"/>
  <c r="BI179" i="9"/>
  <c r="BU179" i="9"/>
  <c r="AC179" i="9"/>
  <c r="BH179" i="9"/>
  <c r="BT179" i="9"/>
  <c r="AB179" i="9"/>
  <c r="BG179" i="9"/>
  <c r="BS179" i="9"/>
  <c r="AA179" i="9"/>
  <c r="BF179" i="9"/>
  <c r="BR179" i="9"/>
  <c r="Z179" i="9"/>
  <c r="BE179" i="9"/>
  <c r="BQ179" i="9"/>
  <c r="Y179" i="9"/>
  <c r="BD179" i="9"/>
  <c r="BP179" i="9"/>
  <c r="X179" i="9"/>
  <c r="BC179" i="9"/>
  <c r="BO179" i="9"/>
  <c r="AO179" i="9"/>
  <c r="AN179" i="9"/>
  <c r="AM179" i="9"/>
  <c r="AL179" i="9"/>
  <c r="AK179" i="9"/>
  <c r="AJ179" i="9"/>
  <c r="AI179" i="9"/>
  <c r="AH178" i="9"/>
  <c r="BM178" i="9"/>
  <c r="BY178" i="9"/>
  <c r="AG178" i="9"/>
  <c r="BL178" i="9"/>
  <c r="BX178" i="9"/>
  <c r="AF178" i="9"/>
  <c r="BK178" i="9"/>
  <c r="BW178" i="9"/>
  <c r="AE178" i="9"/>
  <c r="BJ178" i="9"/>
  <c r="BV178" i="9"/>
  <c r="AD178" i="9"/>
  <c r="BI178" i="9"/>
  <c r="BU178" i="9"/>
  <c r="AC178" i="9"/>
  <c r="BH178" i="9"/>
  <c r="BT178" i="9"/>
  <c r="AB178" i="9"/>
  <c r="BG178" i="9"/>
  <c r="BS178" i="9"/>
  <c r="AA178" i="9"/>
  <c r="BF178" i="9"/>
  <c r="BR178" i="9"/>
  <c r="Z178" i="9"/>
  <c r="BE178" i="9"/>
  <c r="BQ178" i="9"/>
  <c r="Y178" i="9"/>
  <c r="BD178" i="9"/>
  <c r="BP178" i="9"/>
  <c r="X178" i="9"/>
  <c r="BC178" i="9"/>
  <c r="BO178" i="9"/>
  <c r="AO178" i="9"/>
  <c r="AN178" i="9"/>
  <c r="AM178" i="9"/>
  <c r="AL178" i="9"/>
  <c r="AK178" i="9"/>
  <c r="AJ178" i="9"/>
  <c r="AI178" i="9"/>
  <c r="AH177" i="9"/>
  <c r="BM177" i="9"/>
  <c r="BY177" i="9"/>
  <c r="AG177" i="9"/>
  <c r="BL177" i="9"/>
  <c r="BX177" i="9"/>
  <c r="AF177" i="9"/>
  <c r="BK177" i="9"/>
  <c r="BW177" i="9"/>
  <c r="AE177" i="9"/>
  <c r="BJ177" i="9"/>
  <c r="BV177" i="9"/>
  <c r="AD177" i="9"/>
  <c r="BI177" i="9"/>
  <c r="BU177" i="9"/>
  <c r="AC177" i="9"/>
  <c r="BH177" i="9"/>
  <c r="BT177" i="9"/>
  <c r="AB177" i="9"/>
  <c r="BG177" i="9"/>
  <c r="BS177" i="9"/>
  <c r="AA177" i="9"/>
  <c r="BF177" i="9"/>
  <c r="BR177" i="9"/>
  <c r="Z177" i="9"/>
  <c r="BE177" i="9"/>
  <c r="BQ177" i="9"/>
  <c r="Y177" i="9"/>
  <c r="BD177" i="9"/>
  <c r="BP177" i="9"/>
  <c r="X177" i="9"/>
  <c r="BC177" i="9"/>
  <c r="BO177" i="9"/>
  <c r="AO177" i="9"/>
  <c r="AN177" i="9"/>
  <c r="AM177" i="9"/>
  <c r="AL177" i="9"/>
  <c r="AK177" i="9"/>
  <c r="AJ177" i="9"/>
  <c r="AI177" i="9"/>
  <c r="AH176" i="9"/>
  <c r="BM176" i="9"/>
  <c r="BY176" i="9"/>
  <c r="AG176" i="9"/>
  <c r="BL176" i="9"/>
  <c r="BX176" i="9"/>
  <c r="AF176" i="9"/>
  <c r="BK176" i="9"/>
  <c r="BW176" i="9"/>
  <c r="AE176" i="9"/>
  <c r="BJ176" i="9"/>
  <c r="BV176" i="9"/>
  <c r="AD176" i="9"/>
  <c r="BI176" i="9"/>
  <c r="BU176" i="9"/>
  <c r="AC176" i="9"/>
  <c r="BH176" i="9"/>
  <c r="BT176" i="9"/>
  <c r="AB176" i="9"/>
  <c r="BG176" i="9"/>
  <c r="BS176" i="9"/>
  <c r="AA176" i="9"/>
  <c r="BF176" i="9"/>
  <c r="BR176" i="9"/>
  <c r="Z176" i="9"/>
  <c r="BE176" i="9"/>
  <c r="BQ176" i="9"/>
  <c r="Y176" i="9"/>
  <c r="BD176" i="9"/>
  <c r="BP176" i="9"/>
  <c r="X176" i="9"/>
  <c r="BC176" i="9"/>
  <c r="BO176" i="9"/>
  <c r="AO176" i="9"/>
  <c r="AN176" i="9"/>
  <c r="AM176" i="9"/>
  <c r="AL176" i="9"/>
  <c r="AK176" i="9"/>
  <c r="AJ176" i="9"/>
  <c r="AI176" i="9"/>
  <c r="AH175" i="9"/>
  <c r="BM175" i="9"/>
  <c r="BY175" i="9"/>
  <c r="AG175" i="9"/>
  <c r="BL175" i="9"/>
  <c r="BX175" i="9"/>
  <c r="AF175" i="9"/>
  <c r="BK175" i="9"/>
  <c r="BW175" i="9"/>
  <c r="AE175" i="9"/>
  <c r="BJ175" i="9"/>
  <c r="BV175" i="9"/>
  <c r="AD175" i="9"/>
  <c r="BI175" i="9"/>
  <c r="BU175" i="9"/>
  <c r="AC175" i="9"/>
  <c r="BH175" i="9"/>
  <c r="BT175" i="9"/>
  <c r="AB175" i="9"/>
  <c r="BG175" i="9"/>
  <c r="BS175" i="9"/>
  <c r="AA175" i="9"/>
  <c r="BF175" i="9"/>
  <c r="BR175" i="9"/>
  <c r="Z175" i="9"/>
  <c r="BE175" i="9"/>
  <c r="BQ175" i="9"/>
  <c r="Y175" i="9"/>
  <c r="BD175" i="9"/>
  <c r="BP175" i="9"/>
  <c r="X175" i="9"/>
  <c r="BC175" i="9"/>
  <c r="BO175" i="9"/>
  <c r="AO175" i="9"/>
  <c r="AN175" i="9"/>
  <c r="AM175" i="9"/>
  <c r="AL175" i="9"/>
  <c r="AK175" i="9"/>
  <c r="AJ175" i="9"/>
  <c r="AI175" i="9"/>
  <c r="AH174" i="9"/>
  <c r="BM174" i="9"/>
  <c r="BY174" i="9"/>
  <c r="AG174" i="9"/>
  <c r="BL174" i="9"/>
  <c r="BX174" i="9"/>
  <c r="AF174" i="9"/>
  <c r="BK174" i="9"/>
  <c r="BW174" i="9"/>
  <c r="AE174" i="9"/>
  <c r="BJ174" i="9"/>
  <c r="BV174" i="9"/>
  <c r="AD174" i="9"/>
  <c r="BI174" i="9"/>
  <c r="BU174" i="9"/>
  <c r="AC174" i="9"/>
  <c r="BH174" i="9"/>
  <c r="BT174" i="9"/>
  <c r="AB174" i="9"/>
  <c r="BG174" i="9"/>
  <c r="BS174" i="9"/>
  <c r="AA174" i="9"/>
  <c r="BF174" i="9"/>
  <c r="BR174" i="9"/>
  <c r="Z174" i="9"/>
  <c r="BE174" i="9"/>
  <c r="BQ174" i="9"/>
  <c r="Y174" i="9"/>
  <c r="BD174" i="9"/>
  <c r="BP174" i="9"/>
  <c r="X174" i="9"/>
  <c r="BC174" i="9"/>
  <c r="BO174" i="9"/>
  <c r="AO174" i="9"/>
  <c r="AN174" i="9"/>
  <c r="AM174" i="9"/>
  <c r="AL174" i="9"/>
  <c r="AK174" i="9"/>
  <c r="AJ174" i="9"/>
  <c r="AI174" i="9"/>
  <c r="AH173" i="9"/>
  <c r="BM173" i="9"/>
  <c r="BY173" i="9"/>
  <c r="AG173" i="9"/>
  <c r="BL173" i="9"/>
  <c r="BX173" i="9"/>
  <c r="AF173" i="9"/>
  <c r="BK173" i="9"/>
  <c r="BW173" i="9"/>
  <c r="AE173" i="9"/>
  <c r="BJ173" i="9"/>
  <c r="BV173" i="9"/>
  <c r="AD173" i="9"/>
  <c r="BI173" i="9"/>
  <c r="BU173" i="9"/>
  <c r="AC173" i="9"/>
  <c r="BH173" i="9"/>
  <c r="BT173" i="9"/>
  <c r="AB173" i="9"/>
  <c r="BG173" i="9"/>
  <c r="BS173" i="9"/>
  <c r="AA173" i="9"/>
  <c r="BF173" i="9"/>
  <c r="BR173" i="9"/>
  <c r="Z173" i="9"/>
  <c r="BE173" i="9"/>
  <c r="BQ173" i="9"/>
  <c r="Y173" i="9"/>
  <c r="BD173" i="9"/>
  <c r="BP173" i="9"/>
  <c r="X173" i="9"/>
  <c r="BC173" i="9"/>
  <c r="BO173" i="9"/>
  <c r="AO173" i="9"/>
  <c r="AN173" i="9"/>
  <c r="AM173" i="9"/>
  <c r="AL173" i="9"/>
  <c r="AK173" i="9"/>
  <c r="AJ173" i="9"/>
  <c r="AI173" i="9"/>
  <c r="AH172" i="9"/>
  <c r="BM172" i="9"/>
  <c r="BY172" i="9"/>
  <c r="AG172" i="9"/>
  <c r="BL172" i="9"/>
  <c r="BX172" i="9"/>
  <c r="AF172" i="9"/>
  <c r="BK172" i="9"/>
  <c r="BW172" i="9"/>
  <c r="AE172" i="9"/>
  <c r="BJ172" i="9"/>
  <c r="BV172" i="9"/>
  <c r="AD172" i="9"/>
  <c r="BI172" i="9"/>
  <c r="BU172" i="9"/>
  <c r="AC172" i="9"/>
  <c r="BH172" i="9"/>
  <c r="BT172" i="9"/>
  <c r="AB172" i="9"/>
  <c r="BG172" i="9"/>
  <c r="BS172" i="9"/>
  <c r="AA172" i="9"/>
  <c r="BF172" i="9"/>
  <c r="BR172" i="9"/>
  <c r="Z172" i="9"/>
  <c r="BE172" i="9"/>
  <c r="BQ172" i="9"/>
  <c r="Y172" i="9"/>
  <c r="BD172" i="9"/>
  <c r="BP172" i="9"/>
  <c r="X172" i="9"/>
  <c r="BC172" i="9"/>
  <c r="BO172" i="9"/>
  <c r="AO172" i="9"/>
  <c r="AN172" i="9"/>
  <c r="AM172" i="9"/>
  <c r="AL172" i="9"/>
  <c r="AK172" i="9"/>
  <c r="AJ172" i="9"/>
  <c r="AI172" i="9"/>
  <c r="AH171" i="9"/>
  <c r="BM171" i="9"/>
  <c r="BY171" i="9"/>
  <c r="AG171" i="9"/>
  <c r="BL171" i="9"/>
  <c r="BX171" i="9"/>
  <c r="AF171" i="9"/>
  <c r="BK171" i="9"/>
  <c r="BW171" i="9"/>
  <c r="AE171" i="9"/>
  <c r="BJ171" i="9"/>
  <c r="BV171" i="9"/>
  <c r="AD171" i="9"/>
  <c r="BI171" i="9"/>
  <c r="BU171" i="9"/>
  <c r="AC171" i="9"/>
  <c r="BH171" i="9"/>
  <c r="BT171" i="9"/>
  <c r="AB171" i="9"/>
  <c r="BG171" i="9"/>
  <c r="BS171" i="9"/>
  <c r="AA171" i="9"/>
  <c r="BF171" i="9"/>
  <c r="BR171" i="9"/>
  <c r="Z171" i="9"/>
  <c r="BE171" i="9"/>
  <c r="BQ171" i="9"/>
  <c r="Y171" i="9"/>
  <c r="BD171" i="9"/>
  <c r="BP171" i="9"/>
  <c r="X171" i="9"/>
  <c r="BC171" i="9"/>
  <c r="BO171" i="9"/>
  <c r="AO171" i="9"/>
  <c r="AN171" i="9"/>
  <c r="AM171" i="9"/>
  <c r="AL171" i="9"/>
  <c r="AK171" i="9"/>
  <c r="AJ171" i="9"/>
  <c r="AI171" i="9"/>
  <c r="AH170" i="9"/>
  <c r="BM170" i="9"/>
  <c r="BY170" i="9"/>
  <c r="AG170" i="9"/>
  <c r="BL170" i="9"/>
  <c r="BX170" i="9"/>
  <c r="AF170" i="9"/>
  <c r="BK170" i="9"/>
  <c r="BW170" i="9"/>
  <c r="AE170" i="9"/>
  <c r="BJ170" i="9"/>
  <c r="BV170" i="9"/>
  <c r="AD170" i="9"/>
  <c r="BI170" i="9"/>
  <c r="BU170" i="9"/>
  <c r="AC170" i="9"/>
  <c r="BH170" i="9"/>
  <c r="BT170" i="9"/>
  <c r="AB170" i="9"/>
  <c r="BG170" i="9"/>
  <c r="BS170" i="9"/>
  <c r="AA170" i="9"/>
  <c r="BF170" i="9"/>
  <c r="BR170" i="9"/>
  <c r="Z170" i="9"/>
  <c r="BE170" i="9"/>
  <c r="BQ170" i="9"/>
  <c r="Y170" i="9"/>
  <c r="BD170" i="9"/>
  <c r="BP170" i="9"/>
  <c r="X170" i="9"/>
  <c r="BC170" i="9"/>
  <c r="BO170" i="9"/>
  <c r="AO170" i="9"/>
  <c r="AN170" i="9"/>
  <c r="AM170" i="9"/>
  <c r="AL170" i="9"/>
  <c r="AK170" i="9"/>
  <c r="AJ170" i="9"/>
  <c r="AI170" i="9"/>
  <c r="AH169" i="9"/>
  <c r="BM169" i="9"/>
  <c r="BY169" i="9"/>
  <c r="AG169" i="9"/>
  <c r="BL169" i="9"/>
  <c r="BX169" i="9"/>
  <c r="AF169" i="9"/>
  <c r="BK169" i="9"/>
  <c r="BW169" i="9"/>
  <c r="AE169" i="9"/>
  <c r="BJ169" i="9"/>
  <c r="BV169" i="9"/>
  <c r="AD169" i="9"/>
  <c r="BI169" i="9"/>
  <c r="BU169" i="9"/>
  <c r="AC169" i="9"/>
  <c r="BH169" i="9"/>
  <c r="BT169" i="9"/>
  <c r="AB169" i="9"/>
  <c r="BG169" i="9"/>
  <c r="BS169" i="9"/>
  <c r="AA169" i="9"/>
  <c r="BF169" i="9"/>
  <c r="BR169" i="9"/>
  <c r="Z169" i="9"/>
  <c r="BE169" i="9"/>
  <c r="BQ169" i="9"/>
  <c r="Y169" i="9"/>
  <c r="BD169" i="9"/>
  <c r="BP169" i="9"/>
  <c r="X169" i="9"/>
  <c r="BC169" i="9"/>
  <c r="BO169" i="9"/>
  <c r="AO169" i="9"/>
  <c r="AN169" i="9"/>
  <c r="AM169" i="9"/>
  <c r="AL169" i="9"/>
  <c r="AK169" i="9"/>
  <c r="AJ169" i="9"/>
  <c r="AI169" i="9"/>
  <c r="AH168" i="9"/>
  <c r="BM168" i="9"/>
  <c r="BY168" i="9"/>
  <c r="AG168" i="9"/>
  <c r="BL168" i="9"/>
  <c r="BX168" i="9"/>
  <c r="AF168" i="9"/>
  <c r="BK168" i="9"/>
  <c r="BW168" i="9"/>
  <c r="AE168" i="9"/>
  <c r="BJ168" i="9"/>
  <c r="BV168" i="9"/>
  <c r="AD168" i="9"/>
  <c r="BI168" i="9"/>
  <c r="BU168" i="9"/>
  <c r="AC168" i="9"/>
  <c r="BH168" i="9"/>
  <c r="BT168" i="9"/>
  <c r="AB168" i="9"/>
  <c r="BG168" i="9"/>
  <c r="BS168" i="9"/>
  <c r="AA168" i="9"/>
  <c r="BF168" i="9"/>
  <c r="BR168" i="9"/>
  <c r="Z168" i="9"/>
  <c r="BE168" i="9"/>
  <c r="BQ168" i="9"/>
  <c r="Y168" i="9"/>
  <c r="BD168" i="9"/>
  <c r="BP168" i="9"/>
  <c r="X168" i="9"/>
  <c r="BC168" i="9"/>
  <c r="BO168" i="9"/>
  <c r="AO168" i="9"/>
  <c r="AN168" i="9"/>
  <c r="AM168" i="9"/>
  <c r="AL168" i="9"/>
  <c r="AK168" i="9"/>
  <c r="AJ168" i="9"/>
  <c r="AI168" i="9"/>
  <c r="AH167" i="9"/>
  <c r="BM167" i="9"/>
  <c r="BY167" i="9"/>
  <c r="AG167" i="9"/>
  <c r="BL167" i="9"/>
  <c r="BX167" i="9"/>
  <c r="AF167" i="9"/>
  <c r="BK167" i="9"/>
  <c r="BW167" i="9"/>
  <c r="AE167" i="9"/>
  <c r="BJ167" i="9"/>
  <c r="BV167" i="9"/>
  <c r="AD167" i="9"/>
  <c r="BI167" i="9"/>
  <c r="BU167" i="9"/>
  <c r="AC167" i="9"/>
  <c r="BH167" i="9"/>
  <c r="BT167" i="9"/>
  <c r="AB167" i="9"/>
  <c r="BG167" i="9"/>
  <c r="BS167" i="9"/>
  <c r="AA167" i="9"/>
  <c r="BF167" i="9"/>
  <c r="BR167" i="9"/>
  <c r="Z167" i="9"/>
  <c r="BE167" i="9"/>
  <c r="BQ167" i="9"/>
  <c r="Y167" i="9"/>
  <c r="BD167" i="9"/>
  <c r="BP167" i="9"/>
  <c r="X167" i="9"/>
  <c r="BC167" i="9"/>
  <c r="BO167" i="9"/>
  <c r="AO167" i="9"/>
  <c r="AN167" i="9"/>
  <c r="AM167" i="9"/>
  <c r="AL167" i="9"/>
  <c r="AK167" i="9"/>
  <c r="AJ167" i="9"/>
  <c r="AI167" i="9"/>
  <c r="AH166" i="9"/>
  <c r="BM166" i="9"/>
  <c r="BY166" i="9"/>
  <c r="AG166" i="9"/>
  <c r="BL166" i="9"/>
  <c r="BX166" i="9"/>
  <c r="AF166" i="9"/>
  <c r="BK166" i="9"/>
  <c r="BW166" i="9"/>
  <c r="AE166" i="9"/>
  <c r="BJ166" i="9"/>
  <c r="BV166" i="9"/>
  <c r="AD166" i="9"/>
  <c r="BI166" i="9"/>
  <c r="BU166" i="9"/>
  <c r="AC166" i="9"/>
  <c r="BH166" i="9"/>
  <c r="BT166" i="9"/>
  <c r="AB166" i="9"/>
  <c r="BG166" i="9"/>
  <c r="BS166" i="9"/>
  <c r="AA166" i="9"/>
  <c r="BF166" i="9"/>
  <c r="BR166" i="9"/>
  <c r="Z166" i="9"/>
  <c r="BE166" i="9"/>
  <c r="BQ166" i="9"/>
  <c r="Y166" i="9"/>
  <c r="BD166" i="9"/>
  <c r="BP166" i="9"/>
  <c r="X166" i="9"/>
  <c r="BC166" i="9"/>
  <c r="BO166" i="9"/>
  <c r="AO166" i="9"/>
  <c r="AN166" i="9"/>
  <c r="AM166" i="9"/>
  <c r="AL166" i="9"/>
  <c r="AK166" i="9"/>
  <c r="AJ166" i="9"/>
  <c r="AI166" i="9"/>
  <c r="AH165" i="9"/>
  <c r="BM165" i="9"/>
  <c r="BY165" i="9"/>
  <c r="AG165" i="9"/>
  <c r="BL165" i="9"/>
  <c r="BX165" i="9"/>
  <c r="AF165" i="9"/>
  <c r="BK165" i="9"/>
  <c r="BW165" i="9"/>
  <c r="AE165" i="9"/>
  <c r="BJ165" i="9"/>
  <c r="BV165" i="9"/>
  <c r="AD165" i="9"/>
  <c r="BI165" i="9"/>
  <c r="BU165" i="9"/>
  <c r="AC165" i="9"/>
  <c r="BH165" i="9"/>
  <c r="BT165" i="9"/>
  <c r="AB165" i="9"/>
  <c r="BG165" i="9"/>
  <c r="BS165" i="9"/>
  <c r="AA165" i="9"/>
  <c r="BF165" i="9"/>
  <c r="BR165" i="9"/>
  <c r="Z165" i="9"/>
  <c r="BE165" i="9"/>
  <c r="BQ165" i="9"/>
  <c r="Y165" i="9"/>
  <c r="BD165" i="9"/>
  <c r="BP165" i="9"/>
  <c r="X165" i="9"/>
  <c r="BC165" i="9"/>
  <c r="BO165" i="9"/>
  <c r="AO165" i="9"/>
  <c r="AN165" i="9"/>
  <c r="AM165" i="9"/>
  <c r="AL165" i="9"/>
  <c r="AK165" i="9"/>
  <c r="AJ165" i="9"/>
  <c r="AI165" i="9"/>
  <c r="AH164" i="9"/>
  <c r="BM164" i="9"/>
  <c r="BY164" i="9"/>
  <c r="AG164" i="9"/>
  <c r="BL164" i="9"/>
  <c r="BX164" i="9"/>
  <c r="AF164" i="9"/>
  <c r="BK164" i="9"/>
  <c r="BW164" i="9"/>
  <c r="AE164" i="9"/>
  <c r="BJ164" i="9"/>
  <c r="BV164" i="9"/>
  <c r="AD164" i="9"/>
  <c r="BI164" i="9"/>
  <c r="BU164" i="9"/>
  <c r="AC164" i="9"/>
  <c r="BH164" i="9"/>
  <c r="BT164" i="9"/>
  <c r="AB164" i="9"/>
  <c r="BG164" i="9"/>
  <c r="BS164" i="9"/>
  <c r="AA164" i="9"/>
  <c r="BF164" i="9"/>
  <c r="BR164" i="9"/>
  <c r="Z164" i="9"/>
  <c r="BE164" i="9"/>
  <c r="BQ164" i="9"/>
  <c r="Y164" i="9"/>
  <c r="BD164" i="9"/>
  <c r="BP164" i="9"/>
  <c r="X164" i="9"/>
  <c r="BC164" i="9"/>
  <c r="BO164" i="9"/>
  <c r="AO164" i="9"/>
  <c r="AN164" i="9"/>
  <c r="AM164" i="9"/>
  <c r="AL164" i="9"/>
  <c r="AK164" i="9"/>
  <c r="AJ164" i="9"/>
  <c r="AI164" i="9"/>
  <c r="AH163" i="9"/>
  <c r="BM163" i="9"/>
  <c r="BY163" i="9"/>
  <c r="AG163" i="9"/>
  <c r="BL163" i="9"/>
  <c r="BX163" i="9"/>
  <c r="AF163" i="9"/>
  <c r="BK163" i="9"/>
  <c r="BW163" i="9"/>
  <c r="AE163" i="9"/>
  <c r="BJ163" i="9"/>
  <c r="BV163" i="9"/>
  <c r="AD163" i="9"/>
  <c r="BI163" i="9"/>
  <c r="BU163" i="9"/>
  <c r="AC163" i="9"/>
  <c r="BH163" i="9"/>
  <c r="BT163" i="9"/>
  <c r="AB163" i="9"/>
  <c r="BG163" i="9"/>
  <c r="BS163" i="9"/>
  <c r="AA163" i="9"/>
  <c r="BF163" i="9"/>
  <c r="BR163" i="9"/>
  <c r="Z163" i="9"/>
  <c r="BE163" i="9"/>
  <c r="BQ163" i="9"/>
  <c r="Y163" i="9"/>
  <c r="BD163" i="9"/>
  <c r="BP163" i="9"/>
  <c r="X163" i="9"/>
  <c r="BC163" i="9"/>
  <c r="BO163" i="9"/>
  <c r="AO163" i="9"/>
  <c r="AN163" i="9"/>
  <c r="AM163" i="9"/>
  <c r="AL163" i="9"/>
  <c r="AK163" i="9"/>
  <c r="AJ163" i="9"/>
  <c r="AI163" i="9"/>
  <c r="AH162" i="9"/>
  <c r="BM162" i="9"/>
  <c r="BY162" i="9"/>
  <c r="AG162" i="9"/>
  <c r="BL162" i="9"/>
  <c r="BX162" i="9"/>
  <c r="AF162" i="9"/>
  <c r="BK162" i="9"/>
  <c r="BW162" i="9"/>
  <c r="AE162" i="9"/>
  <c r="BJ162" i="9"/>
  <c r="BV162" i="9"/>
  <c r="AD162" i="9"/>
  <c r="BI162" i="9"/>
  <c r="BU162" i="9"/>
  <c r="AC162" i="9"/>
  <c r="BH162" i="9"/>
  <c r="BT162" i="9"/>
  <c r="AB162" i="9"/>
  <c r="BG162" i="9"/>
  <c r="BS162" i="9"/>
  <c r="AA162" i="9"/>
  <c r="BF162" i="9"/>
  <c r="BR162" i="9"/>
  <c r="Z162" i="9"/>
  <c r="BE162" i="9"/>
  <c r="BQ162" i="9"/>
  <c r="Y162" i="9"/>
  <c r="BD162" i="9"/>
  <c r="BP162" i="9"/>
  <c r="X162" i="9"/>
  <c r="BC162" i="9"/>
  <c r="BO162" i="9"/>
  <c r="AO162" i="9"/>
  <c r="AN162" i="9"/>
  <c r="AM162" i="9"/>
  <c r="AL162" i="9"/>
  <c r="AK162" i="9"/>
  <c r="AJ162" i="9"/>
  <c r="AI162" i="9"/>
  <c r="AH161" i="9"/>
  <c r="BM161" i="9"/>
  <c r="BY161" i="9"/>
  <c r="AG161" i="9"/>
  <c r="BL161" i="9"/>
  <c r="BX161" i="9"/>
  <c r="AF161" i="9"/>
  <c r="BK161" i="9"/>
  <c r="BW161" i="9"/>
  <c r="AE161" i="9"/>
  <c r="BJ161" i="9"/>
  <c r="BV161" i="9"/>
  <c r="AD161" i="9"/>
  <c r="BI161" i="9"/>
  <c r="BU161" i="9"/>
  <c r="AC161" i="9"/>
  <c r="BH161" i="9"/>
  <c r="BT161" i="9"/>
  <c r="AB161" i="9"/>
  <c r="BG161" i="9"/>
  <c r="BS161" i="9"/>
  <c r="AA161" i="9"/>
  <c r="BF161" i="9"/>
  <c r="BR161" i="9"/>
  <c r="Z161" i="9"/>
  <c r="BE161" i="9"/>
  <c r="BQ161" i="9"/>
  <c r="Y161" i="9"/>
  <c r="BD161" i="9"/>
  <c r="BP161" i="9"/>
  <c r="X161" i="9"/>
  <c r="BC161" i="9"/>
  <c r="BO161" i="9"/>
  <c r="AO161" i="9"/>
  <c r="AN161" i="9"/>
  <c r="AM161" i="9"/>
  <c r="AL161" i="9"/>
  <c r="AK161" i="9"/>
  <c r="AJ161" i="9"/>
  <c r="AI161" i="9"/>
  <c r="AH160" i="9"/>
  <c r="BM160" i="9"/>
  <c r="BY160" i="9"/>
  <c r="AG160" i="9"/>
  <c r="BL160" i="9"/>
  <c r="BX160" i="9"/>
  <c r="AF160" i="9"/>
  <c r="BK160" i="9"/>
  <c r="BW160" i="9"/>
  <c r="AE160" i="9"/>
  <c r="BJ160" i="9"/>
  <c r="BV160" i="9"/>
  <c r="AD160" i="9"/>
  <c r="BI160" i="9"/>
  <c r="BU160" i="9"/>
  <c r="AC160" i="9"/>
  <c r="BH160" i="9"/>
  <c r="BT160" i="9"/>
  <c r="AB160" i="9"/>
  <c r="BG160" i="9"/>
  <c r="BS160" i="9"/>
  <c r="AA160" i="9"/>
  <c r="BF160" i="9"/>
  <c r="BR160" i="9"/>
  <c r="Z160" i="9"/>
  <c r="BE160" i="9"/>
  <c r="BQ160" i="9"/>
  <c r="Y160" i="9"/>
  <c r="BD160" i="9"/>
  <c r="BP160" i="9"/>
  <c r="X160" i="9"/>
  <c r="BC160" i="9"/>
  <c r="BO160" i="9"/>
  <c r="AO160" i="9"/>
  <c r="AN160" i="9"/>
  <c r="AM160" i="9"/>
  <c r="AL160" i="9"/>
  <c r="AK160" i="9"/>
  <c r="AJ160" i="9"/>
  <c r="AI160" i="9"/>
  <c r="AH159" i="9"/>
  <c r="BM159" i="9"/>
  <c r="BY159" i="9"/>
  <c r="AG159" i="9"/>
  <c r="BL159" i="9"/>
  <c r="BX159" i="9"/>
  <c r="AF159" i="9"/>
  <c r="BK159" i="9"/>
  <c r="BW159" i="9"/>
  <c r="AE159" i="9"/>
  <c r="BJ159" i="9"/>
  <c r="BV159" i="9"/>
  <c r="AD159" i="9"/>
  <c r="BI159" i="9"/>
  <c r="BU159" i="9"/>
  <c r="AC159" i="9"/>
  <c r="BH159" i="9"/>
  <c r="BT159" i="9"/>
  <c r="AB159" i="9"/>
  <c r="BG159" i="9"/>
  <c r="BS159" i="9"/>
  <c r="AA159" i="9"/>
  <c r="BF159" i="9"/>
  <c r="BR159" i="9"/>
  <c r="Z159" i="9"/>
  <c r="BE159" i="9"/>
  <c r="BQ159" i="9"/>
  <c r="Y159" i="9"/>
  <c r="BD159" i="9"/>
  <c r="BP159" i="9"/>
  <c r="X159" i="9"/>
  <c r="BC159" i="9"/>
  <c r="BO159" i="9"/>
  <c r="AO159" i="9"/>
  <c r="AN159" i="9"/>
  <c r="AM159" i="9"/>
  <c r="AL159" i="9"/>
  <c r="AK159" i="9"/>
  <c r="AJ159" i="9"/>
  <c r="AI159" i="9"/>
  <c r="AH158" i="9"/>
  <c r="BM158" i="9"/>
  <c r="BY158" i="9"/>
  <c r="AG158" i="9"/>
  <c r="BL158" i="9"/>
  <c r="BX158" i="9"/>
  <c r="AF158" i="9"/>
  <c r="BK158" i="9"/>
  <c r="BW158" i="9"/>
  <c r="AE158" i="9"/>
  <c r="BJ158" i="9"/>
  <c r="BV158" i="9"/>
  <c r="AD158" i="9"/>
  <c r="BI158" i="9"/>
  <c r="BU158" i="9"/>
  <c r="AC158" i="9"/>
  <c r="BH158" i="9"/>
  <c r="BT158" i="9"/>
  <c r="AB158" i="9"/>
  <c r="BG158" i="9"/>
  <c r="BS158" i="9"/>
  <c r="AA158" i="9"/>
  <c r="BF158" i="9"/>
  <c r="BR158" i="9"/>
  <c r="Z158" i="9"/>
  <c r="BE158" i="9"/>
  <c r="BQ158" i="9"/>
  <c r="Y158" i="9"/>
  <c r="BD158" i="9"/>
  <c r="BP158" i="9"/>
  <c r="X158" i="9"/>
  <c r="BC158" i="9"/>
  <c r="BO158" i="9"/>
  <c r="AO158" i="9"/>
  <c r="AN158" i="9"/>
  <c r="AM158" i="9"/>
  <c r="AL158" i="9"/>
  <c r="AK158" i="9"/>
  <c r="AJ158" i="9"/>
  <c r="AI158" i="9"/>
  <c r="AH157" i="9"/>
  <c r="BM157" i="9"/>
  <c r="BY157" i="9"/>
  <c r="AG157" i="9"/>
  <c r="BL157" i="9"/>
  <c r="BX157" i="9"/>
  <c r="AF157" i="9"/>
  <c r="BK157" i="9"/>
  <c r="BW157" i="9"/>
  <c r="AE157" i="9"/>
  <c r="BJ157" i="9"/>
  <c r="BV157" i="9"/>
  <c r="AD157" i="9"/>
  <c r="BI157" i="9"/>
  <c r="BU157" i="9"/>
  <c r="AC157" i="9"/>
  <c r="BH157" i="9"/>
  <c r="BT157" i="9"/>
  <c r="AB157" i="9"/>
  <c r="BG157" i="9"/>
  <c r="BS157" i="9"/>
  <c r="AA157" i="9"/>
  <c r="BF157" i="9"/>
  <c r="BR157" i="9"/>
  <c r="Z157" i="9"/>
  <c r="BE157" i="9"/>
  <c r="BQ157" i="9"/>
  <c r="Y157" i="9"/>
  <c r="BD157" i="9"/>
  <c r="BP157" i="9"/>
  <c r="X157" i="9"/>
  <c r="BC157" i="9"/>
  <c r="BO157" i="9"/>
  <c r="AO157" i="9"/>
  <c r="AN157" i="9"/>
  <c r="AM157" i="9"/>
  <c r="AL157" i="9"/>
  <c r="AK157" i="9"/>
  <c r="AJ157" i="9"/>
  <c r="AI157" i="9"/>
  <c r="AH156" i="9"/>
  <c r="BM156" i="9"/>
  <c r="BY156" i="9"/>
  <c r="AG156" i="9"/>
  <c r="BL156" i="9"/>
  <c r="BX156" i="9"/>
  <c r="AF156" i="9"/>
  <c r="BK156" i="9"/>
  <c r="BW156" i="9"/>
  <c r="AE156" i="9"/>
  <c r="BJ156" i="9"/>
  <c r="BV156" i="9"/>
  <c r="AD156" i="9"/>
  <c r="BI156" i="9"/>
  <c r="BU156" i="9"/>
  <c r="AC156" i="9"/>
  <c r="BH156" i="9"/>
  <c r="BT156" i="9"/>
  <c r="AB156" i="9"/>
  <c r="BG156" i="9"/>
  <c r="BS156" i="9"/>
  <c r="AA156" i="9"/>
  <c r="BF156" i="9"/>
  <c r="BR156" i="9"/>
  <c r="Z156" i="9"/>
  <c r="BE156" i="9"/>
  <c r="BQ156" i="9"/>
  <c r="Y156" i="9"/>
  <c r="BD156" i="9"/>
  <c r="BP156" i="9"/>
  <c r="X156" i="9"/>
  <c r="BC156" i="9"/>
  <c r="BO156" i="9"/>
  <c r="AO156" i="9"/>
  <c r="AN156" i="9"/>
  <c r="AM156" i="9"/>
  <c r="AL156" i="9"/>
  <c r="AK156" i="9"/>
  <c r="AJ156" i="9"/>
  <c r="AI156" i="9"/>
  <c r="AH155" i="9"/>
  <c r="BM155" i="9"/>
  <c r="BY155" i="9"/>
  <c r="AG155" i="9"/>
  <c r="BL155" i="9"/>
  <c r="BX155" i="9"/>
  <c r="AF155" i="9"/>
  <c r="BK155" i="9"/>
  <c r="BW155" i="9"/>
  <c r="AE155" i="9"/>
  <c r="BJ155" i="9"/>
  <c r="BV155" i="9"/>
  <c r="AD155" i="9"/>
  <c r="BI155" i="9"/>
  <c r="BU155" i="9"/>
  <c r="AC155" i="9"/>
  <c r="BH155" i="9"/>
  <c r="BT155" i="9"/>
  <c r="AB155" i="9"/>
  <c r="BG155" i="9"/>
  <c r="BS155" i="9"/>
  <c r="AA155" i="9"/>
  <c r="BF155" i="9"/>
  <c r="BR155" i="9"/>
  <c r="Z155" i="9"/>
  <c r="BE155" i="9"/>
  <c r="BQ155" i="9"/>
  <c r="Y155" i="9"/>
  <c r="BD155" i="9"/>
  <c r="BP155" i="9"/>
  <c r="X155" i="9"/>
  <c r="BC155" i="9"/>
  <c r="BO155" i="9"/>
  <c r="AO155" i="9"/>
  <c r="AN155" i="9"/>
  <c r="AM155" i="9"/>
  <c r="AL155" i="9"/>
  <c r="AK155" i="9"/>
  <c r="AJ155" i="9"/>
  <c r="AI155" i="9"/>
  <c r="AH154" i="9"/>
  <c r="BM154" i="9"/>
  <c r="BY154" i="9"/>
  <c r="AG154" i="9"/>
  <c r="BL154" i="9"/>
  <c r="BX154" i="9"/>
  <c r="AF154" i="9"/>
  <c r="BK154" i="9"/>
  <c r="BW154" i="9"/>
  <c r="AE154" i="9"/>
  <c r="BJ154" i="9"/>
  <c r="BV154" i="9"/>
  <c r="AD154" i="9"/>
  <c r="BI154" i="9"/>
  <c r="BU154" i="9"/>
  <c r="AC154" i="9"/>
  <c r="BH154" i="9"/>
  <c r="BT154" i="9"/>
  <c r="AB154" i="9"/>
  <c r="BG154" i="9"/>
  <c r="BS154" i="9"/>
  <c r="AA154" i="9"/>
  <c r="BF154" i="9"/>
  <c r="BR154" i="9"/>
  <c r="Z154" i="9"/>
  <c r="BE154" i="9"/>
  <c r="BQ154" i="9"/>
  <c r="Y154" i="9"/>
  <c r="BD154" i="9"/>
  <c r="BP154" i="9"/>
  <c r="X154" i="9"/>
  <c r="BC154" i="9"/>
  <c r="BO154" i="9"/>
  <c r="AO154" i="9"/>
  <c r="AN154" i="9"/>
  <c r="AM154" i="9"/>
  <c r="AL154" i="9"/>
  <c r="AK154" i="9"/>
  <c r="AJ154" i="9"/>
  <c r="AI154" i="9"/>
  <c r="AH153" i="9"/>
  <c r="BM153" i="9"/>
  <c r="BY153" i="9"/>
  <c r="AG153" i="9"/>
  <c r="BL153" i="9"/>
  <c r="BX153" i="9"/>
  <c r="AF153" i="9"/>
  <c r="BK153" i="9"/>
  <c r="BW153" i="9"/>
  <c r="AE153" i="9"/>
  <c r="BJ153" i="9"/>
  <c r="BV153" i="9"/>
  <c r="AD153" i="9"/>
  <c r="BI153" i="9"/>
  <c r="BU153" i="9"/>
  <c r="AC153" i="9"/>
  <c r="BH153" i="9"/>
  <c r="BT153" i="9"/>
  <c r="AB153" i="9"/>
  <c r="BG153" i="9"/>
  <c r="BS153" i="9"/>
  <c r="AA153" i="9"/>
  <c r="BF153" i="9"/>
  <c r="BR153" i="9"/>
  <c r="Z153" i="9"/>
  <c r="BE153" i="9"/>
  <c r="BQ153" i="9"/>
  <c r="Y153" i="9"/>
  <c r="BD153" i="9"/>
  <c r="BP153" i="9"/>
  <c r="X153" i="9"/>
  <c r="BC153" i="9"/>
  <c r="BO153" i="9"/>
  <c r="AO153" i="9"/>
  <c r="AN153" i="9"/>
  <c r="AM153" i="9"/>
  <c r="AL153" i="9"/>
  <c r="AK153" i="9"/>
  <c r="AJ153" i="9"/>
  <c r="AI153" i="9"/>
  <c r="AH152" i="9"/>
  <c r="BM152" i="9"/>
  <c r="BY152" i="9"/>
  <c r="AG152" i="9"/>
  <c r="BL152" i="9"/>
  <c r="BX152" i="9"/>
  <c r="AF152" i="9"/>
  <c r="BK152" i="9"/>
  <c r="BW152" i="9"/>
  <c r="AE152" i="9"/>
  <c r="BJ152" i="9"/>
  <c r="BV152" i="9"/>
  <c r="AD152" i="9"/>
  <c r="BI152" i="9"/>
  <c r="BU152" i="9"/>
  <c r="AC152" i="9"/>
  <c r="BH152" i="9"/>
  <c r="BT152" i="9"/>
  <c r="AB152" i="9"/>
  <c r="BG152" i="9"/>
  <c r="BS152" i="9"/>
  <c r="AA152" i="9"/>
  <c r="BF152" i="9"/>
  <c r="BR152" i="9"/>
  <c r="Z152" i="9"/>
  <c r="BE152" i="9"/>
  <c r="BQ152" i="9"/>
  <c r="Y152" i="9"/>
  <c r="BD152" i="9"/>
  <c r="BP152" i="9"/>
  <c r="X152" i="9"/>
  <c r="BC152" i="9"/>
  <c r="BO152" i="9"/>
  <c r="AO152" i="9"/>
  <c r="AN152" i="9"/>
  <c r="AM152" i="9"/>
  <c r="AL152" i="9"/>
  <c r="AK152" i="9"/>
  <c r="AJ152" i="9"/>
  <c r="AI152" i="9"/>
  <c r="AH151" i="9"/>
  <c r="BM151" i="9"/>
  <c r="BY151" i="9"/>
  <c r="AG151" i="9"/>
  <c r="BL151" i="9"/>
  <c r="BX151" i="9"/>
  <c r="AF151" i="9"/>
  <c r="BK151" i="9"/>
  <c r="BW151" i="9"/>
  <c r="AE151" i="9"/>
  <c r="BJ151" i="9"/>
  <c r="BV151" i="9"/>
  <c r="AD151" i="9"/>
  <c r="BI151" i="9"/>
  <c r="BU151" i="9"/>
  <c r="AC151" i="9"/>
  <c r="BH151" i="9"/>
  <c r="BT151" i="9"/>
  <c r="AB151" i="9"/>
  <c r="BG151" i="9"/>
  <c r="BS151" i="9"/>
  <c r="AA151" i="9"/>
  <c r="BF151" i="9"/>
  <c r="BR151" i="9"/>
  <c r="Z151" i="9"/>
  <c r="BE151" i="9"/>
  <c r="BQ151" i="9"/>
  <c r="Y151" i="9"/>
  <c r="BD151" i="9"/>
  <c r="BP151" i="9"/>
  <c r="X151" i="9"/>
  <c r="BC151" i="9"/>
  <c r="BO151" i="9"/>
  <c r="AO151" i="9"/>
  <c r="AN151" i="9"/>
  <c r="AM151" i="9"/>
  <c r="AL151" i="9"/>
  <c r="AK151" i="9"/>
  <c r="AJ151" i="9"/>
  <c r="AI151" i="9"/>
  <c r="AH150" i="9"/>
  <c r="BM150" i="9"/>
  <c r="BY150" i="9"/>
  <c r="AG150" i="9"/>
  <c r="BL150" i="9"/>
  <c r="BX150" i="9"/>
  <c r="AF150" i="9"/>
  <c r="BK150" i="9"/>
  <c r="BW150" i="9"/>
  <c r="AE150" i="9"/>
  <c r="BJ150" i="9"/>
  <c r="BV150" i="9"/>
  <c r="AD150" i="9"/>
  <c r="BI150" i="9"/>
  <c r="BU150" i="9"/>
  <c r="AC150" i="9"/>
  <c r="BH150" i="9"/>
  <c r="BT150" i="9"/>
  <c r="AB150" i="9"/>
  <c r="BG150" i="9"/>
  <c r="BS150" i="9"/>
  <c r="AA150" i="9"/>
  <c r="BF150" i="9"/>
  <c r="BR150" i="9"/>
  <c r="Z150" i="9"/>
  <c r="BE150" i="9"/>
  <c r="BQ150" i="9"/>
  <c r="Y150" i="9"/>
  <c r="BD150" i="9"/>
  <c r="BP150" i="9"/>
  <c r="X150" i="9"/>
  <c r="BC150" i="9"/>
  <c r="BO150" i="9"/>
  <c r="AO150" i="9"/>
  <c r="AN150" i="9"/>
  <c r="AM150" i="9"/>
  <c r="AL150" i="9"/>
  <c r="AK150" i="9"/>
  <c r="AJ150" i="9"/>
  <c r="AI150" i="9"/>
  <c r="AH149" i="9"/>
  <c r="BM149" i="9"/>
  <c r="BY149" i="9"/>
  <c r="AG149" i="9"/>
  <c r="BL149" i="9"/>
  <c r="BX149" i="9"/>
  <c r="AF149" i="9"/>
  <c r="BK149" i="9"/>
  <c r="BW149" i="9"/>
  <c r="AE149" i="9"/>
  <c r="BJ149" i="9"/>
  <c r="BV149" i="9"/>
  <c r="AD149" i="9"/>
  <c r="BI149" i="9"/>
  <c r="BU149" i="9"/>
  <c r="AC149" i="9"/>
  <c r="BH149" i="9"/>
  <c r="BT149" i="9"/>
  <c r="AB149" i="9"/>
  <c r="BG149" i="9"/>
  <c r="BS149" i="9"/>
  <c r="AA149" i="9"/>
  <c r="BF149" i="9"/>
  <c r="BR149" i="9"/>
  <c r="Z149" i="9"/>
  <c r="BE149" i="9"/>
  <c r="BQ149" i="9"/>
  <c r="Y149" i="9"/>
  <c r="BD149" i="9"/>
  <c r="BP149" i="9"/>
  <c r="X149" i="9"/>
  <c r="BC149" i="9"/>
  <c r="BO149" i="9"/>
  <c r="AO149" i="9"/>
  <c r="AN149" i="9"/>
  <c r="AM149" i="9"/>
  <c r="AL149" i="9"/>
  <c r="AK149" i="9"/>
  <c r="AJ149" i="9"/>
  <c r="AI149" i="9"/>
  <c r="AH148" i="9"/>
  <c r="BM148" i="9"/>
  <c r="BY148" i="9"/>
  <c r="AG148" i="9"/>
  <c r="BL148" i="9"/>
  <c r="BX148" i="9"/>
  <c r="AF148" i="9"/>
  <c r="BK148" i="9"/>
  <c r="BW148" i="9"/>
  <c r="AE148" i="9"/>
  <c r="BJ148" i="9"/>
  <c r="BV148" i="9"/>
  <c r="AD148" i="9"/>
  <c r="BI148" i="9"/>
  <c r="BU148" i="9"/>
  <c r="AC148" i="9"/>
  <c r="BH148" i="9"/>
  <c r="BT148" i="9"/>
  <c r="AB148" i="9"/>
  <c r="BG148" i="9"/>
  <c r="BS148" i="9"/>
  <c r="AA148" i="9"/>
  <c r="BF148" i="9"/>
  <c r="BR148" i="9"/>
  <c r="Z148" i="9"/>
  <c r="BE148" i="9"/>
  <c r="BQ148" i="9"/>
  <c r="Y148" i="9"/>
  <c r="BD148" i="9"/>
  <c r="BP148" i="9"/>
  <c r="X148" i="9"/>
  <c r="BC148" i="9"/>
  <c r="BO148" i="9"/>
  <c r="AO148" i="9"/>
  <c r="AN148" i="9"/>
  <c r="AM148" i="9"/>
  <c r="AL148" i="9"/>
  <c r="AK148" i="9"/>
  <c r="AJ148" i="9"/>
  <c r="AI148" i="9"/>
  <c r="AH147" i="9"/>
  <c r="BM147" i="9"/>
  <c r="BY147" i="9"/>
  <c r="AG147" i="9"/>
  <c r="BL147" i="9"/>
  <c r="BX147" i="9"/>
  <c r="AF147" i="9"/>
  <c r="BK147" i="9"/>
  <c r="BW147" i="9"/>
  <c r="AE147" i="9"/>
  <c r="BJ147" i="9"/>
  <c r="BV147" i="9"/>
  <c r="AD147" i="9"/>
  <c r="BI147" i="9"/>
  <c r="BU147" i="9"/>
  <c r="AC147" i="9"/>
  <c r="BH147" i="9"/>
  <c r="BT147" i="9"/>
  <c r="AB147" i="9"/>
  <c r="BG147" i="9"/>
  <c r="BS147" i="9"/>
  <c r="AA147" i="9"/>
  <c r="BF147" i="9"/>
  <c r="BR147" i="9"/>
  <c r="Z147" i="9"/>
  <c r="BE147" i="9"/>
  <c r="BQ147" i="9"/>
  <c r="Y147" i="9"/>
  <c r="BD147" i="9"/>
  <c r="BP147" i="9"/>
  <c r="X147" i="9"/>
  <c r="BC147" i="9"/>
  <c r="BO147" i="9"/>
  <c r="AO147" i="9"/>
  <c r="AN147" i="9"/>
  <c r="AM147" i="9"/>
  <c r="AL147" i="9"/>
  <c r="AK147" i="9"/>
  <c r="AJ147" i="9"/>
  <c r="AI147" i="9"/>
  <c r="AH146" i="9"/>
  <c r="BM146" i="9"/>
  <c r="BY146" i="9"/>
  <c r="AG146" i="9"/>
  <c r="BL146" i="9"/>
  <c r="BX146" i="9"/>
  <c r="AF146" i="9"/>
  <c r="BK146" i="9"/>
  <c r="BW146" i="9"/>
  <c r="AE146" i="9"/>
  <c r="BJ146" i="9"/>
  <c r="BV146" i="9"/>
  <c r="AD146" i="9"/>
  <c r="BI146" i="9"/>
  <c r="BU146" i="9"/>
  <c r="AC146" i="9"/>
  <c r="BH146" i="9"/>
  <c r="BT146" i="9"/>
  <c r="AB146" i="9"/>
  <c r="BG146" i="9"/>
  <c r="BS146" i="9"/>
  <c r="AA146" i="9"/>
  <c r="BF146" i="9"/>
  <c r="BR146" i="9"/>
  <c r="Z146" i="9"/>
  <c r="BE146" i="9"/>
  <c r="BQ146" i="9"/>
  <c r="Y146" i="9"/>
  <c r="BD146" i="9"/>
  <c r="BP146" i="9"/>
  <c r="X146" i="9"/>
  <c r="BC146" i="9"/>
  <c r="BO146" i="9"/>
  <c r="AO146" i="9"/>
  <c r="AN146" i="9"/>
  <c r="AM146" i="9"/>
  <c r="AL146" i="9"/>
  <c r="AK146" i="9"/>
  <c r="AJ146" i="9"/>
  <c r="AI146" i="9"/>
  <c r="AH145" i="9"/>
  <c r="BM145" i="9"/>
  <c r="BY145" i="9"/>
  <c r="AG145" i="9"/>
  <c r="BL145" i="9"/>
  <c r="BX145" i="9"/>
  <c r="AF145" i="9"/>
  <c r="BK145" i="9"/>
  <c r="BW145" i="9"/>
  <c r="AE145" i="9"/>
  <c r="BJ145" i="9"/>
  <c r="BV145" i="9"/>
  <c r="AD145" i="9"/>
  <c r="BI145" i="9"/>
  <c r="BU145" i="9"/>
  <c r="AC145" i="9"/>
  <c r="BH145" i="9"/>
  <c r="BT145" i="9"/>
  <c r="AB145" i="9"/>
  <c r="BG145" i="9"/>
  <c r="BS145" i="9"/>
  <c r="AA145" i="9"/>
  <c r="BF145" i="9"/>
  <c r="BR145" i="9"/>
  <c r="Z145" i="9"/>
  <c r="BE145" i="9"/>
  <c r="BQ145" i="9"/>
  <c r="Y145" i="9"/>
  <c r="BD145" i="9"/>
  <c r="BP145" i="9"/>
  <c r="X145" i="9"/>
  <c r="BC145" i="9"/>
  <c r="BO145" i="9"/>
  <c r="AO145" i="9"/>
  <c r="AN145" i="9"/>
  <c r="AM145" i="9"/>
  <c r="AL145" i="9"/>
  <c r="AK145" i="9"/>
  <c r="AJ145" i="9"/>
  <c r="AI145" i="9"/>
  <c r="AH144" i="9"/>
  <c r="BM144" i="9"/>
  <c r="BY144" i="9"/>
  <c r="AG144" i="9"/>
  <c r="BL144" i="9"/>
  <c r="BX144" i="9"/>
  <c r="AF144" i="9"/>
  <c r="BK144" i="9"/>
  <c r="BW144" i="9"/>
  <c r="AE144" i="9"/>
  <c r="BJ144" i="9"/>
  <c r="BV144" i="9"/>
  <c r="AD144" i="9"/>
  <c r="BI144" i="9"/>
  <c r="BU144" i="9"/>
  <c r="AC144" i="9"/>
  <c r="BH144" i="9"/>
  <c r="BT144" i="9"/>
  <c r="AB144" i="9"/>
  <c r="BG144" i="9"/>
  <c r="BS144" i="9"/>
  <c r="AA144" i="9"/>
  <c r="BF144" i="9"/>
  <c r="BR144" i="9"/>
  <c r="Z144" i="9"/>
  <c r="BE144" i="9"/>
  <c r="BQ144" i="9"/>
  <c r="Y144" i="9"/>
  <c r="BD144" i="9"/>
  <c r="BP144" i="9"/>
  <c r="X144" i="9"/>
  <c r="BC144" i="9"/>
  <c r="BO144" i="9"/>
  <c r="AO144" i="9"/>
  <c r="AN144" i="9"/>
  <c r="AM144" i="9"/>
  <c r="AL144" i="9"/>
  <c r="AK144" i="9"/>
  <c r="AJ144" i="9"/>
  <c r="AI144" i="9"/>
  <c r="AH143" i="9"/>
  <c r="BM143" i="9"/>
  <c r="BY143" i="9"/>
  <c r="AG143" i="9"/>
  <c r="BL143" i="9"/>
  <c r="BX143" i="9"/>
  <c r="AF143" i="9"/>
  <c r="BK143" i="9"/>
  <c r="BW143" i="9"/>
  <c r="AE143" i="9"/>
  <c r="BJ143" i="9"/>
  <c r="BV143" i="9"/>
  <c r="AD143" i="9"/>
  <c r="BI143" i="9"/>
  <c r="BU143" i="9"/>
  <c r="AC143" i="9"/>
  <c r="BH143" i="9"/>
  <c r="BT143" i="9"/>
  <c r="AB143" i="9"/>
  <c r="BG143" i="9"/>
  <c r="BS143" i="9"/>
  <c r="AA143" i="9"/>
  <c r="BF143" i="9"/>
  <c r="BR143" i="9"/>
  <c r="Z143" i="9"/>
  <c r="BE143" i="9"/>
  <c r="BQ143" i="9"/>
  <c r="Y143" i="9"/>
  <c r="BD143" i="9"/>
  <c r="BP143" i="9"/>
  <c r="X143" i="9"/>
  <c r="BC143" i="9"/>
  <c r="BO143" i="9"/>
  <c r="AO143" i="9"/>
  <c r="AN143" i="9"/>
  <c r="AM143" i="9"/>
  <c r="AL143" i="9"/>
  <c r="AK143" i="9"/>
  <c r="AJ143" i="9"/>
  <c r="AI143" i="9"/>
  <c r="AH142" i="9"/>
  <c r="BM142" i="9"/>
  <c r="BY142" i="9"/>
  <c r="AG142" i="9"/>
  <c r="BL142" i="9"/>
  <c r="BX142" i="9"/>
  <c r="AF142" i="9"/>
  <c r="BK142" i="9"/>
  <c r="BW142" i="9"/>
  <c r="AE142" i="9"/>
  <c r="BJ142" i="9"/>
  <c r="BV142" i="9"/>
  <c r="AD142" i="9"/>
  <c r="BI142" i="9"/>
  <c r="BU142" i="9"/>
  <c r="AC142" i="9"/>
  <c r="BH142" i="9"/>
  <c r="BT142" i="9"/>
  <c r="AB142" i="9"/>
  <c r="BG142" i="9"/>
  <c r="BS142" i="9"/>
  <c r="AA142" i="9"/>
  <c r="BF142" i="9"/>
  <c r="BR142" i="9"/>
  <c r="Z142" i="9"/>
  <c r="BE142" i="9"/>
  <c r="BQ142" i="9"/>
  <c r="Y142" i="9"/>
  <c r="BD142" i="9"/>
  <c r="BP142" i="9"/>
  <c r="X142" i="9"/>
  <c r="BC142" i="9"/>
  <c r="BO142" i="9"/>
  <c r="AO142" i="9"/>
  <c r="AN142" i="9"/>
  <c r="AM142" i="9"/>
  <c r="AL142" i="9"/>
  <c r="AK142" i="9"/>
  <c r="AJ142" i="9"/>
  <c r="AI142" i="9"/>
  <c r="AH141" i="9"/>
  <c r="BM141" i="9"/>
  <c r="BY141" i="9"/>
  <c r="AG141" i="9"/>
  <c r="BL141" i="9"/>
  <c r="BX141" i="9"/>
  <c r="AF141" i="9"/>
  <c r="BK141" i="9"/>
  <c r="BW141" i="9"/>
  <c r="AE141" i="9"/>
  <c r="BJ141" i="9"/>
  <c r="BV141" i="9"/>
  <c r="AD141" i="9"/>
  <c r="BI141" i="9"/>
  <c r="BU141" i="9"/>
  <c r="AC141" i="9"/>
  <c r="BH141" i="9"/>
  <c r="BT141" i="9"/>
  <c r="AB141" i="9"/>
  <c r="BG141" i="9"/>
  <c r="BS141" i="9"/>
  <c r="AA141" i="9"/>
  <c r="BF141" i="9"/>
  <c r="BR141" i="9"/>
  <c r="Z141" i="9"/>
  <c r="BE141" i="9"/>
  <c r="BQ141" i="9"/>
  <c r="Y141" i="9"/>
  <c r="BD141" i="9"/>
  <c r="BP141" i="9"/>
  <c r="X141" i="9"/>
  <c r="BC141" i="9"/>
  <c r="BO141" i="9"/>
  <c r="AO141" i="9"/>
  <c r="AN141" i="9"/>
  <c r="AM141" i="9"/>
  <c r="AL141" i="9"/>
  <c r="AK141" i="9"/>
  <c r="AJ141" i="9"/>
  <c r="AI141" i="9"/>
  <c r="AH140" i="9"/>
  <c r="BM140" i="9"/>
  <c r="BY140" i="9"/>
  <c r="AG140" i="9"/>
  <c r="BL140" i="9"/>
  <c r="BX140" i="9"/>
  <c r="AF140" i="9"/>
  <c r="BK140" i="9"/>
  <c r="BW140" i="9"/>
  <c r="AE140" i="9"/>
  <c r="BJ140" i="9"/>
  <c r="BV140" i="9"/>
  <c r="AD140" i="9"/>
  <c r="BI140" i="9"/>
  <c r="BU140" i="9"/>
  <c r="AC140" i="9"/>
  <c r="BH140" i="9"/>
  <c r="BT140" i="9"/>
  <c r="AB140" i="9"/>
  <c r="BG140" i="9"/>
  <c r="BS140" i="9"/>
  <c r="AA140" i="9"/>
  <c r="BF140" i="9"/>
  <c r="BR140" i="9"/>
  <c r="Z140" i="9"/>
  <c r="BE140" i="9"/>
  <c r="BQ140" i="9"/>
  <c r="Y140" i="9"/>
  <c r="BD140" i="9"/>
  <c r="BP140" i="9"/>
  <c r="X140" i="9"/>
  <c r="BC140" i="9"/>
  <c r="BO140" i="9"/>
  <c r="AO140" i="9"/>
  <c r="AN140" i="9"/>
  <c r="AM140" i="9"/>
  <c r="AL140" i="9"/>
  <c r="AK140" i="9"/>
  <c r="AJ140" i="9"/>
  <c r="AI140" i="9"/>
  <c r="AH139" i="9"/>
  <c r="BM139" i="9"/>
  <c r="BY139" i="9"/>
  <c r="AG139" i="9"/>
  <c r="BL139" i="9"/>
  <c r="BX139" i="9"/>
  <c r="AF139" i="9"/>
  <c r="BK139" i="9"/>
  <c r="BW139" i="9"/>
  <c r="AE139" i="9"/>
  <c r="BJ139" i="9"/>
  <c r="BV139" i="9"/>
  <c r="AD139" i="9"/>
  <c r="BI139" i="9"/>
  <c r="BU139" i="9"/>
  <c r="AC139" i="9"/>
  <c r="BH139" i="9"/>
  <c r="BT139" i="9"/>
  <c r="AB139" i="9"/>
  <c r="BG139" i="9"/>
  <c r="BS139" i="9"/>
  <c r="AA139" i="9"/>
  <c r="BF139" i="9"/>
  <c r="BR139" i="9"/>
  <c r="Z139" i="9"/>
  <c r="BE139" i="9"/>
  <c r="BQ139" i="9"/>
  <c r="Y139" i="9"/>
  <c r="BD139" i="9"/>
  <c r="BP139" i="9"/>
  <c r="X139" i="9"/>
  <c r="BC139" i="9"/>
  <c r="BO139" i="9"/>
  <c r="AO139" i="9"/>
  <c r="AN139" i="9"/>
  <c r="AM139" i="9"/>
  <c r="AL139" i="9"/>
  <c r="AK139" i="9"/>
  <c r="AJ139" i="9"/>
  <c r="AI139" i="9"/>
  <c r="AH138" i="9"/>
  <c r="BM138" i="9"/>
  <c r="BY138" i="9"/>
  <c r="AG138" i="9"/>
  <c r="BL138" i="9"/>
  <c r="BX138" i="9"/>
  <c r="AF138" i="9"/>
  <c r="BK138" i="9"/>
  <c r="BW138" i="9"/>
  <c r="AE138" i="9"/>
  <c r="BJ138" i="9"/>
  <c r="BV138" i="9"/>
  <c r="AD138" i="9"/>
  <c r="BI138" i="9"/>
  <c r="BU138" i="9"/>
  <c r="AC138" i="9"/>
  <c r="BH138" i="9"/>
  <c r="BT138" i="9"/>
  <c r="AB138" i="9"/>
  <c r="BG138" i="9"/>
  <c r="BS138" i="9"/>
  <c r="AA138" i="9"/>
  <c r="BF138" i="9"/>
  <c r="BR138" i="9"/>
  <c r="Z138" i="9"/>
  <c r="BE138" i="9"/>
  <c r="BQ138" i="9"/>
  <c r="Y138" i="9"/>
  <c r="BD138" i="9"/>
  <c r="BP138" i="9"/>
  <c r="X138" i="9"/>
  <c r="BC138" i="9"/>
  <c r="BO138" i="9"/>
  <c r="AO138" i="9"/>
  <c r="AN138" i="9"/>
  <c r="AM138" i="9"/>
  <c r="AL138" i="9"/>
  <c r="AK138" i="9"/>
  <c r="AJ138" i="9"/>
  <c r="AI138" i="9"/>
  <c r="AH137" i="9"/>
  <c r="BM137" i="9"/>
  <c r="BY137" i="9"/>
  <c r="AG137" i="9"/>
  <c r="BL137" i="9"/>
  <c r="BX137" i="9"/>
  <c r="AF137" i="9"/>
  <c r="BK137" i="9"/>
  <c r="BW137" i="9"/>
  <c r="AE137" i="9"/>
  <c r="BJ137" i="9"/>
  <c r="BV137" i="9"/>
  <c r="AD137" i="9"/>
  <c r="BI137" i="9"/>
  <c r="BU137" i="9"/>
  <c r="AC137" i="9"/>
  <c r="BH137" i="9"/>
  <c r="BT137" i="9"/>
  <c r="AB137" i="9"/>
  <c r="BG137" i="9"/>
  <c r="BS137" i="9"/>
  <c r="AA137" i="9"/>
  <c r="BF137" i="9"/>
  <c r="BR137" i="9"/>
  <c r="Z137" i="9"/>
  <c r="BE137" i="9"/>
  <c r="BQ137" i="9"/>
  <c r="Y137" i="9"/>
  <c r="BD137" i="9"/>
  <c r="BP137" i="9"/>
  <c r="X137" i="9"/>
  <c r="BC137" i="9"/>
  <c r="BO137" i="9"/>
  <c r="AO137" i="9"/>
  <c r="AN137" i="9"/>
  <c r="AM137" i="9"/>
  <c r="AL137" i="9"/>
  <c r="AK137" i="9"/>
  <c r="AJ137" i="9"/>
  <c r="AI137" i="9"/>
  <c r="AH136" i="9"/>
  <c r="BM136" i="9"/>
  <c r="BY136" i="9"/>
  <c r="AG136" i="9"/>
  <c r="BL136" i="9"/>
  <c r="BX136" i="9"/>
  <c r="AF136" i="9"/>
  <c r="BK136" i="9"/>
  <c r="BW136" i="9"/>
  <c r="AE136" i="9"/>
  <c r="BJ136" i="9"/>
  <c r="BV136" i="9"/>
  <c r="AD136" i="9"/>
  <c r="BI136" i="9"/>
  <c r="BU136" i="9"/>
  <c r="AC136" i="9"/>
  <c r="BH136" i="9"/>
  <c r="BT136" i="9"/>
  <c r="AB136" i="9"/>
  <c r="BG136" i="9"/>
  <c r="BS136" i="9"/>
  <c r="AA136" i="9"/>
  <c r="BF136" i="9"/>
  <c r="BR136" i="9"/>
  <c r="Z136" i="9"/>
  <c r="BE136" i="9"/>
  <c r="BQ136" i="9"/>
  <c r="Y136" i="9"/>
  <c r="BD136" i="9"/>
  <c r="BP136" i="9"/>
  <c r="X136" i="9"/>
  <c r="BC136" i="9"/>
  <c r="BO136" i="9"/>
  <c r="AO136" i="9"/>
  <c r="AN136" i="9"/>
  <c r="AM136" i="9"/>
  <c r="AL136" i="9"/>
  <c r="AK136" i="9"/>
  <c r="AJ136" i="9"/>
  <c r="AI136" i="9"/>
  <c r="AH135" i="9"/>
  <c r="BM135" i="9"/>
  <c r="BY135" i="9"/>
  <c r="AG135" i="9"/>
  <c r="BL135" i="9"/>
  <c r="BX135" i="9"/>
  <c r="AF135" i="9"/>
  <c r="BK135" i="9"/>
  <c r="BW135" i="9"/>
  <c r="AE135" i="9"/>
  <c r="BJ135" i="9"/>
  <c r="BV135" i="9"/>
  <c r="AD135" i="9"/>
  <c r="BI135" i="9"/>
  <c r="BU135" i="9"/>
  <c r="AC135" i="9"/>
  <c r="BH135" i="9"/>
  <c r="BT135" i="9"/>
  <c r="AB135" i="9"/>
  <c r="BG135" i="9"/>
  <c r="BS135" i="9"/>
  <c r="AA135" i="9"/>
  <c r="BF135" i="9"/>
  <c r="BR135" i="9"/>
  <c r="Z135" i="9"/>
  <c r="BE135" i="9"/>
  <c r="BQ135" i="9"/>
  <c r="Y135" i="9"/>
  <c r="BD135" i="9"/>
  <c r="BP135" i="9"/>
  <c r="X135" i="9"/>
  <c r="BC135" i="9"/>
  <c r="BO135" i="9"/>
  <c r="AO135" i="9"/>
  <c r="AN135" i="9"/>
  <c r="AM135" i="9"/>
  <c r="AL135" i="9"/>
  <c r="AK135" i="9"/>
  <c r="AJ135" i="9"/>
  <c r="AI135" i="9"/>
  <c r="AH134" i="9"/>
  <c r="BM134" i="9"/>
  <c r="BY134" i="9"/>
  <c r="AG134" i="9"/>
  <c r="BL134" i="9"/>
  <c r="BX134" i="9"/>
  <c r="AF134" i="9"/>
  <c r="BK134" i="9"/>
  <c r="BW134" i="9"/>
  <c r="AE134" i="9"/>
  <c r="BJ134" i="9"/>
  <c r="BV134" i="9"/>
  <c r="AD134" i="9"/>
  <c r="BI134" i="9"/>
  <c r="BU134" i="9"/>
  <c r="AC134" i="9"/>
  <c r="BH134" i="9"/>
  <c r="BT134" i="9"/>
  <c r="AB134" i="9"/>
  <c r="BG134" i="9"/>
  <c r="BS134" i="9"/>
  <c r="AA134" i="9"/>
  <c r="BF134" i="9"/>
  <c r="BR134" i="9"/>
  <c r="Z134" i="9"/>
  <c r="BE134" i="9"/>
  <c r="BQ134" i="9"/>
  <c r="Y134" i="9"/>
  <c r="BD134" i="9"/>
  <c r="BP134" i="9"/>
  <c r="X134" i="9"/>
  <c r="BC134" i="9"/>
  <c r="BO134" i="9"/>
  <c r="AO134" i="9"/>
  <c r="AN134" i="9"/>
  <c r="AM134" i="9"/>
  <c r="AL134" i="9"/>
  <c r="AK134" i="9"/>
  <c r="AJ134" i="9"/>
  <c r="AI134" i="9"/>
  <c r="AH133" i="9"/>
  <c r="BM133" i="9"/>
  <c r="BY133" i="9"/>
  <c r="AG133" i="9"/>
  <c r="BL133" i="9"/>
  <c r="BX133" i="9"/>
  <c r="AF133" i="9"/>
  <c r="BK133" i="9"/>
  <c r="BW133" i="9"/>
  <c r="AE133" i="9"/>
  <c r="BJ133" i="9"/>
  <c r="BV133" i="9"/>
  <c r="AD133" i="9"/>
  <c r="BI133" i="9"/>
  <c r="BU133" i="9"/>
  <c r="AC133" i="9"/>
  <c r="BH133" i="9"/>
  <c r="BT133" i="9"/>
  <c r="AB133" i="9"/>
  <c r="BG133" i="9"/>
  <c r="BS133" i="9"/>
  <c r="AA133" i="9"/>
  <c r="BF133" i="9"/>
  <c r="BR133" i="9"/>
  <c r="Z133" i="9"/>
  <c r="BE133" i="9"/>
  <c r="BQ133" i="9"/>
  <c r="Y133" i="9"/>
  <c r="BD133" i="9"/>
  <c r="BP133" i="9"/>
  <c r="X133" i="9"/>
  <c r="BC133" i="9"/>
  <c r="BO133" i="9"/>
  <c r="AO133" i="9"/>
  <c r="AN133" i="9"/>
  <c r="AM133" i="9"/>
  <c r="AL133" i="9"/>
  <c r="AK133" i="9"/>
  <c r="AJ133" i="9"/>
  <c r="AI133" i="9"/>
  <c r="AH132" i="9"/>
  <c r="BM132" i="9"/>
  <c r="BY132" i="9"/>
  <c r="AG132" i="9"/>
  <c r="BL132" i="9"/>
  <c r="BX132" i="9"/>
  <c r="AF132" i="9"/>
  <c r="BK132" i="9"/>
  <c r="BW132" i="9"/>
  <c r="AE132" i="9"/>
  <c r="BJ132" i="9"/>
  <c r="BV132" i="9"/>
  <c r="AD132" i="9"/>
  <c r="BI132" i="9"/>
  <c r="BU132" i="9"/>
  <c r="AC132" i="9"/>
  <c r="BH132" i="9"/>
  <c r="BT132" i="9"/>
  <c r="AB132" i="9"/>
  <c r="BG132" i="9"/>
  <c r="BS132" i="9"/>
  <c r="AA132" i="9"/>
  <c r="BF132" i="9"/>
  <c r="BR132" i="9"/>
  <c r="Z132" i="9"/>
  <c r="BE132" i="9"/>
  <c r="BQ132" i="9"/>
  <c r="Y132" i="9"/>
  <c r="BD132" i="9"/>
  <c r="BP132" i="9"/>
  <c r="X132" i="9"/>
  <c r="BC132" i="9"/>
  <c r="BO132" i="9"/>
  <c r="AO132" i="9"/>
  <c r="AN132" i="9"/>
  <c r="AM132" i="9"/>
  <c r="AL132" i="9"/>
  <c r="AK132" i="9"/>
  <c r="AJ132" i="9"/>
  <c r="AI132" i="9"/>
  <c r="AH131" i="9"/>
  <c r="BM131" i="9"/>
  <c r="BY131" i="9"/>
  <c r="AG131" i="9"/>
  <c r="BL131" i="9"/>
  <c r="BX131" i="9"/>
  <c r="AF131" i="9"/>
  <c r="BK131" i="9"/>
  <c r="BW131" i="9"/>
  <c r="AE131" i="9"/>
  <c r="BJ131" i="9"/>
  <c r="BV131" i="9"/>
  <c r="AD131" i="9"/>
  <c r="BI131" i="9"/>
  <c r="BU131" i="9"/>
  <c r="AC131" i="9"/>
  <c r="BH131" i="9"/>
  <c r="BT131" i="9"/>
  <c r="AB131" i="9"/>
  <c r="BG131" i="9"/>
  <c r="BS131" i="9"/>
  <c r="AA131" i="9"/>
  <c r="BF131" i="9"/>
  <c r="BR131" i="9"/>
  <c r="Z131" i="9"/>
  <c r="BE131" i="9"/>
  <c r="BQ131" i="9"/>
  <c r="Y131" i="9"/>
  <c r="BD131" i="9"/>
  <c r="BP131" i="9"/>
  <c r="X131" i="9"/>
  <c r="BC131" i="9"/>
  <c r="BO131" i="9"/>
  <c r="AO131" i="9"/>
  <c r="AN131" i="9"/>
  <c r="AM131" i="9"/>
  <c r="AL131" i="9"/>
  <c r="AK131" i="9"/>
  <c r="AJ131" i="9"/>
  <c r="AI131" i="9"/>
  <c r="AH130" i="9"/>
  <c r="BM130" i="9"/>
  <c r="BY130" i="9"/>
  <c r="AG130" i="9"/>
  <c r="BL130" i="9"/>
  <c r="BX130" i="9"/>
  <c r="AF130" i="9"/>
  <c r="BK130" i="9"/>
  <c r="BW130" i="9"/>
  <c r="AE130" i="9"/>
  <c r="BJ130" i="9"/>
  <c r="BV130" i="9"/>
  <c r="AD130" i="9"/>
  <c r="BI130" i="9"/>
  <c r="BU130" i="9"/>
  <c r="AC130" i="9"/>
  <c r="BH130" i="9"/>
  <c r="BT130" i="9"/>
  <c r="AB130" i="9"/>
  <c r="BG130" i="9"/>
  <c r="BS130" i="9"/>
  <c r="AA130" i="9"/>
  <c r="BF130" i="9"/>
  <c r="BR130" i="9"/>
  <c r="Z130" i="9"/>
  <c r="BE130" i="9"/>
  <c r="BQ130" i="9"/>
  <c r="Y130" i="9"/>
  <c r="BD130" i="9"/>
  <c r="BP130" i="9"/>
  <c r="X130" i="9"/>
  <c r="BC130" i="9"/>
  <c r="BO130" i="9"/>
  <c r="AO130" i="9"/>
  <c r="AN130" i="9"/>
  <c r="AM130" i="9"/>
  <c r="AL130" i="9"/>
  <c r="AK130" i="9"/>
  <c r="AJ130" i="9"/>
  <c r="AI130" i="9"/>
  <c r="AH129" i="9"/>
  <c r="BM129" i="9"/>
  <c r="BY129" i="9"/>
  <c r="AG129" i="9"/>
  <c r="BL129" i="9"/>
  <c r="BX129" i="9"/>
  <c r="AF129" i="9"/>
  <c r="BK129" i="9"/>
  <c r="BW129" i="9"/>
  <c r="AE129" i="9"/>
  <c r="BJ129" i="9"/>
  <c r="BV129" i="9"/>
  <c r="AD129" i="9"/>
  <c r="BI129" i="9"/>
  <c r="BU129" i="9"/>
  <c r="AC129" i="9"/>
  <c r="BH129" i="9"/>
  <c r="BT129" i="9"/>
  <c r="AB129" i="9"/>
  <c r="BG129" i="9"/>
  <c r="BS129" i="9"/>
  <c r="AA129" i="9"/>
  <c r="BF129" i="9"/>
  <c r="BR129" i="9"/>
  <c r="Z129" i="9"/>
  <c r="BE129" i="9"/>
  <c r="BQ129" i="9"/>
  <c r="Y129" i="9"/>
  <c r="BD129" i="9"/>
  <c r="BP129" i="9"/>
  <c r="X129" i="9"/>
  <c r="BC129" i="9"/>
  <c r="BO129" i="9"/>
  <c r="AO129" i="9"/>
  <c r="AN129" i="9"/>
  <c r="AM129" i="9"/>
  <c r="AL129" i="9"/>
  <c r="AK129" i="9"/>
  <c r="AJ129" i="9"/>
  <c r="AI129" i="9"/>
  <c r="AH128" i="9"/>
  <c r="BM128" i="9"/>
  <c r="BY128" i="9"/>
  <c r="AG128" i="9"/>
  <c r="BL128" i="9"/>
  <c r="BX128" i="9"/>
  <c r="AF128" i="9"/>
  <c r="BK128" i="9"/>
  <c r="BW128" i="9"/>
  <c r="AE128" i="9"/>
  <c r="BJ128" i="9"/>
  <c r="BV128" i="9"/>
  <c r="AD128" i="9"/>
  <c r="BI128" i="9"/>
  <c r="BU128" i="9"/>
  <c r="AC128" i="9"/>
  <c r="BH128" i="9"/>
  <c r="BT128" i="9"/>
  <c r="AB128" i="9"/>
  <c r="BG128" i="9"/>
  <c r="BS128" i="9"/>
  <c r="AA128" i="9"/>
  <c r="BF128" i="9"/>
  <c r="BR128" i="9"/>
  <c r="Z128" i="9"/>
  <c r="BE128" i="9"/>
  <c r="BQ128" i="9"/>
  <c r="Y128" i="9"/>
  <c r="BD128" i="9"/>
  <c r="BP128" i="9"/>
  <c r="X128" i="9"/>
  <c r="BC128" i="9"/>
  <c r="BO128" i="9"/>
  <c r="AO128" i="9"/>
  <c r="AN128" i="9"/>
  <c r="AM128" i="9"/>
  <c r="AL128" i="9"/>
  <c r="AK128" i="9"/>
  <c r="AJ128" i="9"/>
  <c r="AI128" i="9"/>
  <c r="AH127" i="9"/>
  <c r="BM127" i="9"/>
  <c r="BY127" i="9"/>
  <c r="AG127" i="9"/>
  <c r="BL127" i="9"/>
  <c r="BX127" i="9"/>
  <c r="AF127" i="9"/>
  <c r="BK127" i="9"/>
  <c r="BW127" i="9"/>
  <c r="AE127" i="9"/>
  <c r="BJ127" i="9"/>
  <c r="BV127" i="9"/>
  <c r="AD127" i="9"/>
  <c r="BI127" i="9"/>
  <c r="BU127" i="9"/>
  <c r="AC127" i="9"/>
  <c r="BH127" i="9"/>
  <c r="BT127" i="9"/>
  <c r="AB127" i="9"/>
  <c r="BG127" i="9"/>
  <c r="BS127" i="9"/>
  <c r="AA127" i="9"/>
  <c r="BF127" i="9"/>
  <c r="BR127" i="9"/>
  <c r="Z127" i="9"/>
  <c r="BE127" i="9"/>
  <c r="BQ127" i="9"/>
  <c r="Y127" i="9"/>
  <c r="BD127" i="9"/>
  <c r="BP127" i="9"/>
  <c r="X127" i="9"/>
  <c r="BC127" i="9"/>
  <c r="BO127" i="9"/>
  <c r="AO127" i="9"/>
  <c r="AN127" i="9"/>
  <c r="AM127" i="9"/>
  <c r="AL127" i="9"/>
  <c r="AK127" i="9"/>
  <c r="AJ127" i="9"/>
  <c r="AI127" i="9"/>
  <c r="AH126" i="9"/>
  <c r="BM126" i="9"/>
  <c r="BY126" i="9"/>
  <c r="AG126" i="9"/>
  <c r="BL126" i="9"/>
  <c r="BX126" i="9"/>
  <c r="AF126" i="9"/>
  <c r="BK126" i="9"/>
  <c r="BW126" i="9"/>
  <c r="AE126" i="9"/>
  <c r="BJ126" i="9"/>
  <c r="BV126" i="9"/>
  <c r="AD126" i="9"/>
  <c r="BI126" i="9"/>
  <c r="BU126" i="9"/>
  <c r="AC126" i="9"/>
  <c r="BH126" i="9"/>
  <c r="BT126" i="9"/>
  <c r="AB126" i="9"/>
  <c r="BG126" i="9"/>
  <c r="BS126" i="9"/>
  <c r="AA126" i="9"/>
  <c r="BF126" i="9"/>
  <c r="BR126" i="9"/>
  <c r="Z126" i="9"/>
  <c r="BE126" i="9"/>
  <c r="BQ126" i="9"/>
  <c r="Y126" i="9"/>
  <c r="BD126" i="9"/>
  <c r="BP126" i="9"/>
  <c r="X126" i="9"/>
  <c r="BC126" i="9"/>
  <c r="BO126" i="9"/>
  <c r="AO126" i="9"/>
  <c r="AN126" i="9"/>
  <c r="AM126" i="9"/>
  <c r="AL126" i="9"/>
  <c r="AK126" i="9"/>
  <c r="AJ126" i="9"/>
  <c r="AI126" i="9"/>
  <c r="AH125" i="9"/>
  <c r="BM125" i="9"/>
  <c r="BY125" i="9"/>
  <c r="AG125" i="9"/>
  <c r="BL125" i="9"/>
  <c r="BX125" i="9"/>
  <c r="AF125" i="9"/>
  <c r="BK125" i="9"/>
  <c r="BW125" i="9"/>
  <c r="AE125" i="9"/>
  <c r="BJ125" i="9"/>
  <c r="BV125" i="9"/>
  <c r="AD125" i="9"/>
  <c r="BI125" i="9"/>
  <c r="BU125" i="9"/>
  <c r="AC125" i="9"/>
  <c r="BH125" i="9"/>
  <c r="BT125" i="9"/>
  <c r="AB125" i="9"/>
  <c r="BG125" i="9"/>
  <c r="BS125" i="9"/>
  <c r="AA125" i="9"/>
  <c r="BF125" i="9"/>
  <c r="BR125" i="9"/>
  <c r="Z125" i="9"/>
  <c r="BE125" i="9"/>
  <c r="BQ125" i="9"/>
  <c r="Y125" i="9"/>
  <c r="BD125" i="9"/>
  <c r="BP125" i="9"/>
  <c r="X125" i="9"/>
  <c r="BC125" i="9"/>
  <c r="BO125" i="9"/>
  <c r="AO125" i="9"/>
  <c r="AN125" i="9"/>
  <c r="AM125" i="9"/>
  <c r="AL125" i="9"/>
  <c r="AK125" i="9"/>
  <c r="AJ125" i="9"/>
  <c r="AI125" i="9"/>
  <c r="AH124" i="9"/>
  <c r="BM124" i="9"/>
  <c r="BY124" i="9"/>
  <c r="AG124" i="9"/>
  <c r="BL124" i="9"/>
  <c r="BX124" i="9"/>
  <c r="AF124" i="9"/>
  <c r="BK124" i="9"/>
  <c r="BW124" i="9"/>
  <c r="AE124" i="9"/>
  <c r="BJ124" i="9"/>
  <c r="BV124" i="9"/>
  <c r="AD124" i="9"/>
  <c r="BI124" i="9"/>
  <c r="BU124" i="9"/>
  <c r="AC124" i="9"/>
  <c r="BH124" i="9"/>
  <c r="BT124" i="9"/>
  <c r="AB124" i="9"/>
  <c r="BG124" i="9"/>
  <c r="BS124" i="9"/>
  <c r="AA124" i="9"/>
  <c r="BF124" i="9"/>
  <c r="BR124" i="9"/>
  <c r="Z124" i="9"/>
  <c r="BE124" i="9"/>
  <c r="BQ124" i="9"/>
  <c r="Y124" i="9"/>
  <c r="BD124" i="9"/>
  <c r="BP124" i="9"/>
  <c r="X124" i="9"/>
  <c r="BC124" i="9"/>
  <c r="BO124" i="9"/>
  <c r="AO124" i="9"/>
  <c r="AN124" i="9"/>
  <c r="AM124" i="9"/>
  <c r="AL124" i="9"/>
  <c r="AK124" i="9"/>
  <c r="AJ124" i="9"/>
  <c r="AI124" i="9"/>
  <c r="AH123" i="9"/>
  <c r="BM123" i="9"/>
  <c r="BY123" i="9"/>
  <c r="AG123" i="9"/>
  <c r="BL123" i="9"/>
  <c r="BX123" i="9"/>
  <c r="AF123" i="9"/>
  <c r="BK123" i="9"/>
  <c r="BW123" i="9"/>
  <c r="AE123" i="9"/>
  <c r="BJ123" i="9"/>
  <c r="BV123" i="9"/>
  <c r="AD123" i="9"/>
  <c r="BI123" i="9"/>
  <c r="BU123" i="9"/>
  <c r="AC123" i="9"/>
  <c r="BH123" i="9"/>
  <c r="BT123" i="9"/>
  <c r="AB123" i="9"/>
  <c r="BG123" i="9"/>
  <c r="BS123" i="9"/>
  <c r="AA123" i="9"/>
  <c r="BF123" i="9"/>
  <c r="BR123" i="9"/>
  <c r="Z123" i="9"/>
  <c r="BE123" i="9"/>
  <c r="BQ123" i="9"/>
  <c r="Y123" i="9"/>
  <c r="BD123" i="9"/>
  <c r="BP123" i="9"/>
  <c r="X123" i="9"/>
  <c r="BC123" i="9"/>
  <c r="BO123" i="9"/>
  <c r="AO123" i="9"/>
  <c r="AN123" i="9"/>
  <c r="AM123" i="9"/>
  <c r="AL123" i="9"/>
  <c r="AK123" i="9"/>
  <c r="AJ123" i="9"/>
  <c r="AI123" i="9"/>
  <c r="AH122" i="9"/>
  <c r="BM122" i="9"/>
  <c r="BY122" i="9"/>
  <c r="AG122" i="9"/>
  <c r="BL122" i="9"/>
  <c r="BX122" i="9"/>
  <c r="AF122" i="9"/>
  <c r="BK122" i="9"/>
  <c r="BW122" i="9"/>
  <c r="AE122" i="9"/>
  <c r="BJ122" i="9"/>
  <c r="BV122" i="9"/>
  <c r="AD122" i="9"/>
  <c r="BI122" i="9"/>
  <c r="BU122" i="9"/>
  <c r="AC122" i="9"/>
  <c r="BH122" i="9"/>
  <c r="BT122" i="9"/>
  <c r="AB122" i="9"/>
  <c r="BG122" i="9"/>
  <c r="BS122" i="9"/>
  <c r="AA122" i="9"/>
  <c r="BF122" i="9"/>
  <c r="BR122" i="9"/>
  <c r="Z122" i="9"/>
  <c r="BE122" i="9"/>
  <c r="BQ122" i="9"/>
  <c r="Y122" i="9"/>
  <c r="BD122" i="9"/>
  <c r="BP122" i="9"/>
  <c r="X122" i="9"/>
  <c r="BC122" i="9"/>
  <c r="BO122" i="9"/>
  <c r="AO122" i="9"/>
  <c r="AN122" i="9"/>
  <c r="AM122" i="9"/>
  <c r="AL122" i="9"/>
  <c r="AK122" i="9"/>
  <c r="AJ122" i="9"/>
  <c r="AI122" i="9"/>
  <c r="AH121" i="9"/>
  <c r="BM121" i="9"/>
  <c r="BY121" i="9"/>
  <c r="AG121" i="9"/>
  <c r="BL121" i="9"/>
  <c r="BX121" i="9"/>
  <c r="AF121" i="9"/>
  <c r="BK121" i="9"/>
  <c r="BW121" i="9"/>
  <c r="AE121" i="9"/>
  <c r="BJ121" i="9"/>
  <c r="BV121" i="9"/>
  <c r="AD121" i="9"/>
  <c r="BI121" i="9"/>
  <c r="BU121" i="9"/>
  <c r="AC121" i="9"/>
  <c r="BH121" i="9"/>
  <c r="BT121" i="9"/>
  <c r="AB121" i="9"/>
  <c r="BG121" i="9"/>
  <c r="BS121" i="9"/>
  <c r="AA121" i="9"/>
  <c r="BF121" i="9"/>
  <c r="BR121" i="9"/>
  <c r="Z121" i="9"/>
  <c r="BE121" i="9"/>
  <c r="BQ121" i="9"/>
  <c r="Y121" i="9"/>
  <c r="BD121" i="9"/>
  <c r="BP121" i="9"/>
  <c r="X121" i="9"/>
  <c r="BC121" i="9"/>
  <c r="BO121" i="9"/>
  <c r="AO121" i="9"/>
  <c r="AN121" i="9"/>
  <c r="AM121" i="9"/>
  <c r="AL121" i="9"/>
  <c r="AK121" i="9"/>
  <c r="AJ121" i="9"/>
  <c r="AI121" i="9"/>
  <c r="AH120" i="9"/>
  <c r="BM120" i="9"/>
  <c r="BY120" i="9"/>
  <c r="AG120" i="9"/>
  <c r="BL120" i="9"/>
  <c r="BX120" i="9"/>
  <c r="AF120" i="9"/>
  <c r="BK120" i="9"/>
  <c r="BW120" i="9"/>
  <c r="AE120" i="9"/>
  <c r="BJ120" i="9"/>
  <c r="BV120" i="9"/>
  <c r="AD120" i="9"/>
  <c r="BI120" i="9"/>
  <c r="BU120" i="9"/>
  <c r="AC120" i="9"/>
  <c r="BH120" i="9"/>
  <c r="BT120" i="9"/>
  <c r="AB120" i="9"/>
  <c r="BG120" i="9"/>
  <c r="BS120" i="9"/>
  <c r="AA120" i="9"/>
  <c r="BF120" i="9"/>
  <c r="BR120" i="9"/>
  <c r="Z120" i="9"/>
  <c r="BE120" i="9"/>
  <c r="BQ120" i="9"/>
  <c r="Y120" i="9"/>
  <c r="BD120" i="9"/>
  <c r="BP120" i="9"/>
  <c r="X120" i="9"/>
  <c r="BC120" i="9"/>
  <c r="BO120" i="9"/>
  <c r="AO120" i="9"/>
  <c r="AN120" i="9"/>
  <c r="AM120" i="9"/>
  <c r="AL120" i="9"/>
  <c r="AK120" i="9"/>
  <c r="AJ120" i="9"/>
  <c r="AI120" i="9"/>
  <c r="AH119" i="9"/>
  <c r="BM119" i="9"/>
  <c r="BY119" i="9"/>
  <c r="AG119" i="9"/>
  <c r="BL119" i="9"/>
  <c r="BX119" i="9"/>
  <c r="AF119" i="9"/>
  <c r="BK119" i="9"/>
  <c r="BW119" i="9"/>
  <c r="AE119" i="9"/>
  <c r="BJ119" i="9"/>
  <c r="BV119" i="9"/>
  <c r="AD119" i="9"/>
  <c r="BI119" i="9"/>
  <c r="BU119" i="9"/>
  <c r="AC119" i="9"/>
  <c r="BH119" i="9"/>
  <c r="BT119" i="9"/>
  <c r="AB119" i="9"/>
  <c r="BG119" i="9"/>
  <c r="BS119" i="9"/>
  <c r="AA119" i="9"/>
  <c r="BF119" i="9"/>
  <c r="BR119" i="9"/>
  <c r="Z119" i="9"/>
  <c r="BE119" i="9"/>
  <c r="BQ119" i="9"/>
  <c r="Y119" i="9"/>
  <c r="BD119" i="9"/>
  <c r="BP119" i="9"/>
  <c r="X119" i="9"/>
  <c r="BC119" i="9"/>
  <c r="BO119" i="9"/>
  <c r="AO119" i="9"/>
  <c r="AN119" i="9"/>
  <c r="AM119" i="9"/>
  <c r="AL119" i="9"/>
  <c r="AK119" i="9"/>
  <c r="AJ119" i="9"/>
  <c r="AI119" i="9"/>
  <c r="AH118" i="9"/>
  <c r="BM118" i="9"/>
  <c r="BY118" i="9"/>
  <c r="AG118" i="9"/>
  <c r="BL118" i="9"/>
  <c r="BX118" i="9"/>
  <c r="AF118" i="9"/>
  <c r="BK118" i="9"/>
  <c r="BW118" i="9"/>
  <c r="AE118" i="9"/>
  <c r="BJ118" i="9"/>
  <c r="BV118" i="9"/>
  <c r="AD118" i="9"/>
  <c r="BI118" i="9"/>
  <c r="BU118" i="9"/>
  <c r="AC118" i="9"/>
  <c r="BH118" i="9"/>
  <c r="BT118" i="9"/>
  <c r="AB118" i="9"/>
  <c r="BG118" i="9"/>
  <c r="BS118" i="9"/>
  <c r="AA118" i="9"/>
  <c r="BF118" i="9"/>
  <c r="BR118" i="9"/>
  <c r="Z118" i="9"/>
  <c r="BE118" i="9"/>
  <c r="BQ118" i="9"/>
  <c r="Y118" i="9"/>
  <c r="BD118" i="9"/>
  <c r="BP118" i="9"/>
  <c r="X118" i="9"/>
  <c r="BC118" i="9"/>
  <c r="BO118" i="9"/>
  <c r="AO118" i="9"/>
  <c r="AN118" i="9"/>
  <c r="AM118" i="9"/>
  <c r="AL118" i="9"/>
  <c r="AK118" i="9"/>
  <c r="AJ118" i="9"/>
  <c r="AI118" i="9"/>
  <c r="AH117" i="9"/>
  <c r="BM117" i="9"/>
  <c r="BY117" i="9"/>
  <c r="AG117" i="9"/>
  <c r="BL117" i="9"/>
  <c r="BX117" i="9"/>
  <c r="AF117" i="9"/>
  <c r="BK117" i="9"/>
  <c r="BW117" i="9"/>
  <c r="AE117" i="9"/>
  <c r="BJ117" i="9"/>
  <c r="BV117" i="9"/>
  <c r="AD117" i="9"/>
  <c r="BI117" i="9"/>
  <c r="BU117" i="9"/>
  <c r="AC117" i="9"/>
  <c r="BH117" i="9"/>
  <c r="BT117" i="9"/>
  <c r="AB117" i="9"/>
  <c r="BG117" i="9"/>
  <c r="BS117" i="9"/>
  <c r="AA117" i="9"/>
  <c r="BF117" i="9"/>
  <c r="BR117" i="9"/>
  <c r="Z117" i="9"/>
  <c r="BE117" i="9"/>
  <c r="BQ117" i="9"/>
  <c r="Y117" i="9"/>
  <c r="BD117" i="9"/>
  <c r="BP117" i="9"/>
  <c r="X117" i="9"/>
  <c r="BC117" i="9"/>
  <c r="BO117" i="9"/>
  <c r="AO117" i="9"/>
  <c r="AN117" i="9"/>
  <c r="AM117" i="9"/>
  <c r="AL117" i="9"/>
  <c r="AK117" i="9"/>
  <c r="AJ117" i="9"/>
  <c r="AI117" i="9"/>
  <c r="AH116" i="9"/>
  <c r="BM116" i="9"/>
  <c r="BY116" i="9"/>
  <c r="AG116" i="9"/>
  <c r="BL116" i="9"/>
  <c r="BX116" i="9"/>
  <c r="AF116" i="9"/>
  <c r="BK116" i="9"/>
  <c r="BW116" i="9"/>
  <c r="AE116" i="9"/>
  <c r="BJ116" i="9"/>
  <c r="BV116" i="9"/>
  <c r="AD116" i="9"/>
  <c r="BI116" i="9"/>
  <c r="BU116" i="9"/>
  <c r="AC116" i="9"/>
  <c r="BH116" i="9"/>
  <c r="BT116" i="9"/>
  <c r="AB116" i="9"/>
  <c r="BG116" i="9"/>
  <c r="BS116" i="9"/>
  <c r="AA116" i="9"/>
  <c r="BF116" i="9"/>
  <c r="BR116" i="9"/>
  <c r="Z116" i="9"/>
  <c r="BE116" i="9"/>
  <c r="BQ116" i="9"/>
  <c r="Y116" i="9"/>
  <c r="BD116" i="9"/>
  <c r="BP116" i="9"/>
  <c r="X116" i="9"/>
  <c r="BC116" i="9"/>
  <c r="BO116" i="9"/>
  <c r="AO116" i="9"/>
  <c r="AN116" i="9"/>
  <c r="AM116" i="9"/>
  <c r="AL116" i="9"/>
  <c r="AK116" i="9"/>
  <c r="AJ116" i="9"/>
  <c r="AI116" i="9"/>
  <c r="AH115" i="9"/>
  <c r="BM115" i="9"/>
  <c r="BY115" i="9"/>
  <c r="AG115" i="9"/>
  <c r="BL115" i="9"/>
  <c r="BX115" i="9"/>
  <c r="AF115" i="9"/>
  <c r="BK115" i="9"/>
  <c r="BW115" i="9"/>
  <c r="AE115" i="9"/>
  <c r="BJ115" i="9"/>
  <c r="BV115" i="9"/>
  <c r="AD115" i="9"/>
  <c r="BI115" i="9"/>
  <c r="BU115" i="9"/>
  <c r="AC115" i="9"/>
  <c r="BH115" i="9"/>
  <c r="BT115" i="9"/>
  <c r="AB115" i="9"/>
  <c r="BG115" i="9"/>
  <c r="BS115" i="9"/>
  <c r="AA115" i="9"/>
  <c r="BF115" i="9"/>
  <c r="BR115" i="9"/>
  <c r="Z115" i="9"/>
  <c r="BE115" i="9"/>
  <c r="BQ115" i="9"/>
  <c r="Y115" i="9"/>
  <c r="BD115" i="9"/>
  <c r="BP115" i="9"/>
  <c r="X115" i="9"/>
  <c r="BC115" i="9"/>
  <c r="BO115" i="9"/>
  <c r="AO115" i="9"/>
  <c r="AN115" i="9"/>
  <c r="AM115" i="9"/>
  <c r="AL115" i="9"/>
  <c r="AK115" i="9"/>
  <c r="AJ115" i="9"/>
  <c r="AI115" i="9"/>
  <c r="AH114" i="9"/>
  <c r="BM114" i="9"/>
  <c r="BY114" i="9"/>
  <c r="AG114" i="9"/>
  <c r="BL114" i="9"/>
  <c r="BX114" i="9"/>
  <c r="AF114" i="9"/>
  <c r="BK114" i="9"/>
  <c r="BW114" i="9"/>
  <c r="AE114" i="9"/>
  <c r="BJ114" i="9"/>
  <c r="BV114" i="9"/>
  <c r="AD114" i="9"/>
  <c r="BI114" i="9"/>
  <c r="BU114" i="9"/>
  <c r="AC114" i="9"/>
  <c r="BH114" i="9"/>
  <c r="BT114" i="9"/>
  <c r="AB114" i="9"/>
  <c r="BG114" i="9"/>
  <c r="BS114" i="9"/>
  <c r="AA114" i="9"/>
  <c r="BF114" i="9"/>
  <c r="BR114" i="9"/>
  <c r="Z114" i="9"/>
  <c r="BE114" i="9"/>
  <c r="BQ114" i="9"/>
  <c r="Y114" i="9"/>
  <c r="BD114" i="9"/>
  <c r="BP114" i="9"/>
  <c r="X114" i="9"/>
  <c r="BC114" i="9"/>
  <c r="BO114" i="9"/>
  <c r="AO114" i="9"/>
  <c r="AN114" i="9"/>
  <c r="AM114" i="9"/>
  <c r="AL114" i="9"/>
  <c r="AK114" i="9"/>
  <c r="AJ114" i="9"/>
  <c r="AI114" i="9"/>
  <c r="AH113" i="9"/>
  <c r="BM113" i="9"/>
  <c r="BY113" i="9"/>
  <c r="AG113" i="9"/>
  <c r="BL113" i="9"/>
  <c r="BX113" i="9"/>
  <c r="AF113" i="9"/>
  <c r="BK113" i="9"/>
  <c r="BW113" i="9"/>
  <c r="AE113" i="9"/>
  <c r="BJ113" i="9"/>
  <c r="BV113" i="9"/>
  <c r="AD113" i="9"/>
  <c r="BI113" i="9"/>
  <c r="BU113" i="9"/>
  <c r="AC113" i="9"/>
  <c r="BH113" i="9"/>
  <c r="BT113" i="9"/>
  <c r="AB113" i="9"/>
  <c r="BG113" i="9"/>
  <c r="BS113" i="9"/>
  <c r="AA113" i="9"/>
  <c r="BF113" i="9"/>
  <c r="BR113" i="9"/>
  <c r="Z113" i="9"/>
  <c r="BE113" i="9"/>
  <c r="BQ113" i="9"/>
  <c r="Y113" i="9"/>
  <c r="BD113" i="9"/>
  <c r="BP113" i="9"/>
  <c r="X113" i="9"/>
  <c r="BC113" i="9"/>
  <c r="BO113" i="9"/>
  <c r="AO113" i="9"/>
  <c r="AN113" i="9"/>
  <c r="AM113" i="9"/>
  <c r="AL113" i="9"/>
  <c r="AK113" i="9"/>
  <c r="AJ113" i="9"/>
  <c r="AI113" i="9"/>
  <c r="AH112" i="9"/>
  <c r="BM112" i="9"/>
  <c r="BY112" i="9"/>
  <c r="AG112" i="9"/>
  <c r="BL112" i="9"/>
  <c r="BX112" i="9"/>
  <c r="AF112" i="9"/>
  <c r="BK112" i="9"/>
  <c r="BW112" i="9"/>
  <c r="AE112" i="9"/>
  <c r="BJ112" i="9"/>
  <c r="BV112" i="9"/>
  <c r="AD112" i="9"/>
  <c r="BI112" i="9"/>
  <c r="BU112" i="9"/>
  <c r="AC112" i="9"/>
  <c r="BH112" i="9"/>
  <c r="BT112" i="9"/>
  <c r="AB112" i="9"/>
  <c r="BG112" i="9"/>
  <c r="BS112" i="9"/>
  <c r="AA112" i="9"/>
  <c r="BF112" i="9"/>
  <c r="BR112" i="9"/>
  <c r="Z112" i="9"/>
  <c r="BE112" i="9"/>
  <c r="BQ112" i="9"/>
  <c r="Y112" i="9"/>
  <c r="BD112" i="9"/>
  <c r="BP112" i="9"/>
  <c r="X112" i="9"/>
  <c r="BC112" i="9"/>
  <c r="BO112" i="9"/>
  <c r="AO112" i="9"/>
  <c r="AN112" i="9"/>
  <c r="AM112" i="9"/>
  <c r="AL112" i="9"/>
  <c r="AK112" i="9"/>
  <c r="AJ112" i="9"/>
  <c r="AI112" i="9"/>
  <c r="AH111" i="9"/>
  <c r="BM111" i="9"/>
  <c r="BY111" i="9"/>
  <c r="AG111" i="9"/>
  <c r="BL111" i="9"/>
  <c r="BX111" i="9"/>
  <c r="AF111" i="9"/>
  <c r="BK111" i="9"/>
  <c r="BW111" i="9"/>
  <c r="AE111" i="9"/>
  <c r="BJ111" i="9"/>
  <c r="BV111" i="9"/>
  <c r="AD111" i="9"/>
  <c r="BI111" i="9"/>
  <c r="BU111" i="9"/>
  <c r="AC111" i="9"/>
  <c r="BH111" i="9"/>
  <c r="BT111" i="9"/>
  <c r="AB111" i="9"/>
  <c r="BG111" i="9"/>
  <c r="BS111" i="9"/>
  <c r="AA111" i="9"/>
  <c r="BF111" i="9"/>
  <c r="BR111" i="9"/>
  <c r="Z111" i="9"/>
  <c r="BE111" i="9"/>
  <c r="BQ111" i="9"/>
  <c r="Y111" i="9"/>
  <c r="BD111" i="9"/>
  <c r="BP111" i="9"/>
  <c r="X111" i="9"/>
  <c r="BC111" i="9"/>
  <c r="BO111" i="9"/>
  <c r="AO111" i="9"/>
  <c r="AN111" i="9"/>
  <c r="AM111" i="9"/>
  <c r="AL111" i="9"/>
  <c r="AK111" i="9"/>
  <c r="AJ111" i="9"/>
  <c r="AI111" i="9"/>
  <c r="AH110" i="9"/>
  <c r="BM110" i="9"/>
  <c r="BY110" i="9"/>
  <c r="AG110" i="9"/>
  <c r="BL110" i="9"/>
  <c r="BX110" i="9"/>
  <c r="AF110" i="9"/>
  <c r="BK110" i="9"/>
  <c r="BW110" i="9"/>
  <c r="AE110" i="9"/>
  <c r="BJ110" i="9"/>
  <c r="BV110" i="9"/>
  <c r="AD110" i="9"/>
  <c r="BI110" i="9"/>
  <c r="BU110" i="9"/>
  <c r="AC110" i="9"/>
  <c r="BH110" i="9"/>
  <c r="BT110" i="9"/>
  <c r="AB110" i="9"/>
  <c r="BG110" i="9"/>
  <c r="BS110" i="9"/>
  <c r="AA110" i="9"/>
  <c r="BF110" i="9"/>
  <c r="BR110" i="9"/>
  <c r="Z110" i="9"/>
  <c r="BE110" i="9"/>
  <c r="BQ110" i="9"/>
  <c r="Y110" i="9"/>
  <c r="BD110" i="9"/>
  <c r="BP110" i="9"/>
  <c r="X110" i="9"/>
  <c r="BC110" i="9"/>
  <c r="BO110" i="9"/>
  <c r="AO110" i="9"/>
  <c r="AN110" i="9"/>
  <c r="AM110" i="9"/>
  <c r="AL110" i="9"/>
  <c r="AK110" i="9"/>
  <c r="AJ110" i="9"/>
  <c r="AI110" i="9"/>
  <c r="AH109" i="9"/>
  <c r="BM109" i="9"/>
  <c r="BY109" i="9"/>
  <c r="AG109" i="9"/>
  <c r="BL109" i="9"/>
  <c r="BX109" i="9"/>
  <c r="AF109" i="9"/>
  <c r="BK109" i="9"/>
  <c r="BW109" i="9"/>
  <c r="AE109" i="9"/>
  <c r="BJ109" i="9"/>
  <c r="BV109" i="9"/>
  <c r="AD109" i="9"/>
  <c r="BI109" i="9"/>
  <c r="BU109" i="9"/>
  <c r="AC109" i="9"/>
  <c r="BH109" i="9"/>
  <c r="BT109" i="9"/>
  <c r="AB109" i="9"/>
  <c r="BG109" i="9"/>
  <c r="BS109" i="9"/>
  <c r="AA109" i="9"/>
  <c r="BF109" i="9"/>
  <c r="BR109" i="9"/>
  <c r="Z109" i="9"/>
  <c r="BE109" i="9"/>
  <c r="BQ109" i="9"/>
  <c r="Y109" i="9"/>
  <c r="BD109" i="9"/>
  <c r="BP109" i="9"/>
  <c r="X109" i="9"/>
  <c r="BC109" i="9"/>
  <c r="BO109" i="9"/>
  <c r="AO109" i="9"/>
  <c r="AN109" i="9"/>
  <c r="AM109" i="9"/>
  <c r="AL109" i="9"/>
  <c r="AK109" i="9"/>
  <c r="AJ109" i="9"/>
  <c r="AI109" i="9"/>
  <c r="AH108" i="9"/>
  <c r="BM108" i="9"/>
  <c r="BY108" i="9"/>
  <c r="AG108" i="9"/>
  <c r="BL108" i="9"/>
  <c r="BX108" i="9"/>
  <c r="AF108" i="9"/>
  <c r="BK108" i="9"/>
  <c r="BW108" i="9"/>
  <c r="AE108" i="9"/>
  <c r="BJ108" i="9"/>
  <c r="BV108" i="9"/>
  <c r="AD108" i="9"/>
  <c r="BI108" i="9"/>
  <c r="BU108" i="9"/>
  <c r="AC108" i="9"/>
  <c r="BH108" i="9"/>
  <c r="BT108" i="9"/>
  <c r="AB108" i="9"/>
  <c r="BG108" i="9"/>
  <c r="BS108" i="9"/>
  <c r="AA108" i="9"/>
  <c r="BF108" i="9"/>
  <c r="BR108" i="9"/>
  <c r="Z108" i="9"/>
  <c r="BE108" i="9"/>
  <c r="BQ108" i="9"/>
  <c r="Y108" i="9"/>
  <c r="BD108" i="9"/>
  <c r="BP108" i="9"/>
  <c r="X108" i="9"/>
  <c r="BC108" i="9"/>
  <c r="BO108" i="9"/>
  <c r="AO108" i="9"/>
  <c r="AN108" i="9"/>
  <c r="AM108" i="9"/>
  <c r="AL108" i="9"/>
  <c r="AK108" i="9"/>
  <c r="AJ108" i="9"/>
  <c r="AI108" i="9"/>
  <c r="AH107" i="9"/>
  <c r="BM107" i="9"/>
  <c r="BY107" i="9"/>
  <c r="AG107" i="9"/>
  <c r="BL107" i="9"/>
  <c r="BX107" i="9"/>
  <c r="AF107" i="9"/>
  <c r="BK107" i="9"/>
  <c r="BW107" i="9"/>
  <c r="AE107" i="9"/>
  <c r="BJ107" i="9"/>
  <c r="BV107" i="9"/>
  <c r="AD107" i="9"/>
  <c r="BI107" i="9"/>
  <c r="BU107" i="9"/>
  <c r="AC107" i="9"/>
  <c r="BH107" i="9"/>
  <c r="BT107" i="9"/>
  <c r="AB107" i="9"/>
  <c r="BG107" i="9"/>
  <c r="BS107" i="9"/>
  <c r="AA107" i="9"/>
  <c r="BF107" i="9"/>
  <c r="BR107" i="9"/>
  <c r="Z107" i="9"/>
  <c r="BE107" i="9"/>
  <c r="BQ107" i="9"/>
  <c r="Y107" i="9"/>
  <c r="BD107" i="9"/>
  <c r="BP107" i="9"/>
  <c r="X107" i="9"/>
  <c r="BC107" i="9"/>
  <c r="BO107" i="9"/>
  <c r="AO107" i="9"/>
  <c r="AN107" i="9"/>
  <c r="AM107" i="9"/>
  <c r="AL107" i="9"/>
  <c r="AK107" i="9"/>
  <c r="AJ107" i="9"/>
  <c r="AI107" i="9"/>
  <c r="AH106" i="9"/>
  <c r="BM106" i="9"/>
  <c r="BY106" i="9"/>
  <c r="AG106" i="9"/>
  <c r="BL106" i="9"/>
  <c r="BX106" i="9"/>
  <c r="AF106" i="9"/>
  <c r="BK106" i="9"/>
  <c r="BW106" i="9"/>
  <c r="AE106" i="9"/>
  <c r="BJ106" i="9"/>
  <c r="BV106" i="9"/>
  <c r="AD106" i="9"/>
  <c r="BI106" i="9"/>
  <c r="BU106" i="9"/>
  <c r="AC106" i="9"/>
  <c r="BH106" i="9"/>
  <c r="BT106" i="9"/>
  <c r="AB106" i="9"/>
  <c r="BG106" i="9"/>
  <c r="BS106" i="9"/>
  <c r="AA106" i="9"/>
  <c r="BF106" i="9"/>
  <c r="BR106" i="9"/>
  <c r="Z106" i="9"/>
  <c r="BE106" i="9"/>
  <c r="BQ106" i="9"/>
  <c r="Y106" i="9"/>
  <c r="BD106" i="9"/>
  <c r="BP106" i="9"/>
  <c r="X106" i="9"/>
  <c r="BC106" i="9"/>
  <c r="BO106" i="9"/>
  <c r="AO106" i="9"/>
  <c r="AN106" i="9"/>
  <c r="AM106" i="9"/>
  <c r="AL106" i="9"/>
  <c r="AK106" i="9"/>
  <c r="AJ106" i="9"/>
  <c r="AI106" i="9"/>
  <c r="AH105" i="9"/>
  <c r="BM105" i="9"/>
  <c r="BY105" i="9"/>
  <c r="AG105" i="9"/>
  <c r="BL105" i="9"/>
  <c r="BX105" i="9"/>
  <c r="AF105" i="9"/>
  <c r="BK105" i="9"/>
  <c r="BW105" i="9"/>
  <c r="AE105" i="9"/>
  <c r="BJ105" i="9"/>
  <c r="BV105" i="9"/>
  <c r="AD105" i="9"/>
  <c r="BI105" i="9"/>
  <c r="BU105" i="9"/>
  <c r="AC105" i="9"/>
  <c r="BH105" i="9"/>
  <c r="BT105" i="9"/>
  <c r="AB105" i="9"/>
  <c r="BG105" i="9"/>
  <c r="BS105" i="9"/>
  <c r="AA105" i="9"/>
  <c r="BF105" i="9"/>
  <c r="BR105" i="9"/>
  <c r="Z105" i="9"/>
  <c r="BE105" i="9"/>
  <c r="BQ105" i="9"/>
  <c r="Y105" i="9"/>
  <c r="BD105" i="9"/>
  <c r="BP105" i="9"/>
  <c r="X105" i="9"/>
  <c r="BC105" i="9"/>
  <c r="BO105" i="9"/>
  <c r="AO105" i="9"/>
  <c r="AN105" i="9"/>
  <c r="AM105" i="9"/>
  <c r="AL105" i="9"/>
  <c r="AK105" i="9"/>
  <c r="AJ105" i="9"/>
  <c r="AI105" i="9"/>
  <c r="AH104" i="9"/>
  <c r="BM104" i="9"/>
  <c r="BY104" i="9"/>
  <c r="AG104" i="9"/>
  <c r="BL104" i="9"/>
  <c r="BX104" i="9"/>
  <c r="AF104" i="9"/>
  <c r="BK104" i="9"/>
  <c r="BW104" i="9"/>
  <c r="AE104" i="9"/>
  <c r="BJ104" i="9"/>
  <c r="BV104" i="9"/>
  <c r="AD104" i="9"/>
  <c r="BI104" i="9"/>
  <c r="BU104" i="9"/>
  <c r="AC104" i="9"/>
  <c r="BH104" i="9"/>
  <c r="BT104" i="9"/>
  <c r="AB104" i="9"/>
  <c r="BG104" i="9"/>
  <c r="BS104" i="9"/>
  <c r="AA104" i="9"/>
  <c r="BF104" i="9"/>
  <c r="BR104" i="9"/>
  <c r="Z104" i="9"/>
  <c r="BE104" i="9"/>
  <c r="BQ104" i="9"/>
  <c r="Y104" i="9"/>
  <c r="BD104" i="9"/>
  <c r="BP104" i="9"/>
  <c r="X104" i="9"/>
  <c r="BC104" i="9"/>
  <c r="BO104" i="9"/>
  <c r="AO104" i="9"/>
  <c r="AN104" i="9"/>
  <c r="AM104" i="9"/>
  <c r="AL104" i="9"/>
  <c r="AK104" i="9"/>
  <c r="AJ104" i="9"/>
  <c r="AI104" i="9"/>
  <c r="AH103" i="9"/>
  <c r="BM103" i="9"/>
  <c r="BY103" i="9"/>
  <c r="AG103" i="9"/>
  <c r="BL103" i="9"/>
  <c r="BX103" i="9"/>
  <c r="AF103" i="9"/>
  <c r="BK103" i="9"/>
  <c r="BW103" i="9"/>
  <c r="AE103" i="9"/>
  <c r="BJ103" i="9"/>
  <c r="BV103" i="9"/>
  <c r="AD103" i="9"/>
  <c r="BI103" i="9"/>
  <c r="BU103" i="9"/>
  <c r="AC103" i="9"/>
  <c r="BH103" i="9"/>
  <c r="BT103" i="9"/>
  <c r="AB103" i="9"/>
  <c r="BG103" i="9"/>
  <c r="BS103" i="9"/>
  <c r="AA103" i="9"/>
  <c r="BF103" i="9"/>
  <c r="BR103" i="9"/>
  <c r="Z103" i="9"/>
  <c r="BE103" i="9"/>
  <c r="BQ103" i="9"/>
  <c r="Y103" i="9"/>
  <c r="BD103" i="9"/>
  <c r="BP103" i="9"/>
  <c r="X103" i="9"/>
  <c r="BC103" i="9"/>
  <c r="BO103" i="9"/>
  <c r="AO103" i="9"/>
  <c r="AN103" i="9"/>
  <c r="AM103" i="9"/>
  <c r="AL103" i="9"/>
  <c r="AK103" i="9"/>
  <c r="AJ103" i="9"/>
  <c r="AI103" i="9"/>
  <c r="AH102" i="9"/>
  <c r="BM102" i="9"/>
  <c r="BY102" i="9"/>
  <c r="AG102" i="9"/>
  <c r="BL102" i="9"/>
  <c r="BX102" i="9"/>
  <c r="AF102" i="9"/>
  <c r="BK102" i="9"/>
  <c r="BW102" i="9"/>
  <c r="AE102" i="9"/>
  <c r="BJ102" i="9"/>
  <c r="BV102" i="9"/>
  <c r="AD102" i="9"/>
  <c r="BI102" i="9"/>
  <c r="BU102" i="9"/>
  <c r="AC102" i="9"/>
  <c r="BH102" i="9"/>
  <c r="BT102" i="9"/>
  <c r="AB102" i="9"/>
  <c r="BG102" i="9"/>
  <c r="BS102" i="9"/>
  <c r="AA102" i="9"/>
  <c r="BF102" i="9"/>
  <c r="BR102" i="9"/>
  <c r="Z102" i="9"/>
  <c r="BE102" i="9"/>
  <c r="BQ102" i="9"/>
  <c r="Y102" i="9"/>
  <c r="BD102" i="9"/>
  <c r="BP102" i="9"/>
  <c r="X102" i="9"/>
  <c r="BC102" i="9"/>
  <c r="BO102" i="9"/>
  <c r="AO102" i="9"/>
  <c r="AN102" i="9"/>
  <c r="AM102" i="9"/>
  <c r="AL102" i="9"/>
  <c r="AK102" i="9"/>
  <c r="AJ102" i="9"/>
  <c r="AI102" i="9"/>
  <c r="AH101" i="9"/>
  <c r="BM101" i="9"/>
  <c r="BY101" i="9"/>
  <c r="AG101" i="9"/>
  <c r="BL101" i="9"/>
  <c r="BX101" i="9"/>
  <c r="AF101" i="9"/>
  <c r="BK101" i="9"/>
  <c r="BW101" i="9"/>
  <c r="AE101" i="9"/>
  <c r="BJ101" i="9"/>
  <c r="BV101" i="9"/>
  <c r="AD101" i="9"/>
  <c r="BI101" i="9"/>
  <c r="BU101" i="9"/>
  <c r="AC101" i="9"/>
  <c r="BH101" i="9"/>
  <c r="BT101" i="9"/>
  <c r="AB101" i="9"/>
  <c r="BG101" i="9"/>
  <c r="BS101" i="9"/>
  <c r="AA101" i="9"/>
  <c r="BF101" i="9"/>
  <c r="BR101" i="9"/>
  <c r="Z101" i="9"/>
  <c r="BE101" i="9"/>
  <c r="BQ101" i="9"/>
  <c r="Y101" i="9"/>
  <c r="BD101" i="9"/>
  <c r="BP101" i="9"/>
  <c r="X101" i="9"/>
  <c r="BC101" i="9"/>
  <c r="BO101" i="9"/>
  <c r="AO101" i="9"/>
  <c r="AN101" i="9"/>
  <c r="AM101" i="9"/>
  <c r="AL101" i="9"/>
  <c r="AK101" i="9"/>
  <c r="AJ101" i="9"/>
  <c r="AI101" i="9"/>
  <c r="AH100" i="9"/>
  <c r="BM100" i="9"/>
  <c r="BY100" i="9"/>
  <c r="AG100" i="9"/>
  <c r="BL100" i="9"/>
  <c r="BX100" i="9"/>
  <c r="AF100" i="9"/>
  <c r="BK100" i="9"/>
  <c r="BW100" i="9"/>
  <c r="AE100" i="9"/>
  <c r="BJ100" i="9"/>
  <c r="BV100" i="9"/>
  <c r="AD100" i="9"/>
  <c r="BI100" i="9"/>
  <c r="BU100" i="9"/>
  <c r="AC100" i="9"/>
  <c r="BH100" i="9"/>
  <c r="BT100" i="9"/>
  <c r="AB100" i="9"/>
  <c r="BG100" i="9"/>
  <c r="BS100" i="9"/>
  <c r="AA100" i="9"/>
  <c r="BF100" i="9"/>
  <c r="BR100" i="9"/>
  <c r="Z100" i="9"/>
  <c r="BE100" i="9"/>
  <c r="BQ100" i="9"/>
  <c r="Y100" i="9"/>
  <c r="BD100" i="9"/>
  <c r="BP100" i="9"/>
  <c r="X100" i="9"/>
  <c r="BC100" i="9"/>
  <c r="BO100" i="9"/>
  <c r="AO100" i="9"/>
  <c r="AN100" i="9"/>
  <c r="AM100" i="9"/>
  <c r="AL100" i="9"/>
  <c r="AK100" i="9"/>
  <c r="AJ100" i="9"/>
  <c r="AI100" i="9"/>
  <c r="AH99" i="9"/>
  <c r="BM99" i="9"/>
  <c r="BY99" i="9"/>
  <c r="AG99" i="9"/>
  <c r="BL99" i="9"/>
  <c r="BX99" i="9"/>
  <c r="AF99" i="9"/>
  <c r="BK99" i="9"/>
  <c r="BW99" i="9"/>
  <c r="AE99" i="9"/>
  <c r="BJ99" i="9"/>
  <c r="BV99" i="9"/>
  <c r="AD99" i="9"/>
  <c r="BI99" i="9"/>
  <c r="BU99" i="9"/>
  <c r="AC99" i="9"/>
  <c r="BH99" i="9"/>
  <c r="BT99" i="9"/>
  <c r="AB99" i="9"/>
  <c r="BG99" i="9"/>
  <c r="BS99" i="9"/>
  <c r="AA99" i="9"/>
  <c r="BF99" i="9"/>
  <c r="BR99" i="9"/>
  <c r="Z99" i="9"/>
  <c r="BE99" i="9"/>
  <c r="BQ99" i="9"/>
  <c r="Y99" i="9"/>
  <c r="BD99" i="9"/>
  <c r="BP99" i="9"/>
  <c r="X99" i="9"/>
  <c r="BC99" i="9"/>
  <c r="BO99" i="9"/>
  <c r="AO99" i="9"/>
  <c r="AN99" i="9"/>
  <c r="AM99" i="9"/>
  <c r="AL99" i="9"/>
  <c r="AK99" i="9"/>
  <c r="AJ99" i="9"/>
  <c r="AI99" i="9"/>
  <c r="AH98" i="9"/>
  <c r="BM98" i="9"/>
  <c r="BY98" i="9"/>
  <c r="AG98" i="9"/>
  <c r="BL98" i="9"/>
  <c r="BX98" i="9"/>
  <c r="AF98" i="9"/>
  <c r="BK98" i="9"/>
  <c r="BW98" i="9"/>
  <c r="AE98" i="9"/>
  <c r="BJ98" i="9"/>
  <c r="BV98" i="9"/>
  <c r="AD98" i="9"/>
  <c r="BI98" i="9"/>
  <c r="BU98" i="9"/>
  <c r="AC98" i="9"/>
  <c r="BH98" i="9"/>
  <c r="BT98" i="9"/>
  <c r="AB98" i="9"/>
  <c r="BG98" i="9"/>
  <c r="BS98" i="9"/>
  <c r="AA98" i="9"/>
  <c r="BF98" i="9"/>
  <c r="BR98" i="9"/>
  <c r="Z98" i="9"/>
  <c r="BE98" i="9"/>
  <c r="BQ98" i="9"/>
  <c r="Y98" i="9"/>
  <c r="BD98" i="9"/>
  <c r="BP98" i="9"/>
  <c r="X98" i="9"/>
  <c r="BC98" i="9"/>
  <c r="BO98" i="9"/>
  <c r="AO98" i="9"/>
  <c r="AN98" i="9"/>
  <c r="AM98" i="9"/>
  <c r="AL98" i="9"/>
  <c r="AK98" i="9"/>
  <c r="AJ98" i="9"/>
  <c r="AI98" i="9"/>
  <c r="AH97" i="9"/>
  <c r="BM97" i="9"/>
  <c r="BY97" i="9"/>
  <c r="AG97" i="9"/>
  <c r="BL97" i="9"/>
  <c r="BX97" i="9"/>
  <c r="AF97" i="9"/>
  <c r="BK97" i="9"/>
  <c r="BW97" i="9"/>
  <c r="AE97" i="9"/>
  <c r="BJ97" i="9"/>
  <c r="BV97" i="9"/>
  <c r="AD97" i="9"/>
  <c r="BI97" i="9"/>
  <c r="BU97" i="9"/>
  <c r="AC97" i="9"/>
  <c r="BH97" i="9"/>
  <c r="BT97" i="9"/>
  <c r="AB97" i="9"/>
  <c r="BG97" i="9"/>
  <c r="BS97" i="9"/>
  <c r="AA97" i="9"/>
  <c r="BF97" i="9"/>
  <c r="BR97" i="9"/>
  <c r="Z97" i="9"/>
  <c r="BE97" i="9"/>
  <c r="BQ97" i="9"/>
  <c r="Y97" i="9"/>
  <c r="BD97" i="9"/>
  <c r="BP97" i="9"/>
  <c r="X97" i="9"/>
  <c r="BC97" i="9"/>
  <c r="BO97" i="9"/>
  <c r="AO97" i="9"/>
  <c r="AN97" i="9"/>
  <c r="AM97" i="9"/>
  <c r="AL97" i="9"/>
  <c r="AK97" i="9"/>
  <c r="AJ97" i="9"/>
  <c r="AI97" i="9"/>
  <c r="AH96" i="9"/>
  <c r="BM96" i="9"/>
  <c r="BY96" i="9"/>
  <c r="AG96" i="9"/>
  <c r="BL96" i="9"/>
  <c r="BX96" i="9"/>
  <c r="AF96" i="9"/>
  <c r="BK96" i="9"/>
  <c r="BW96" i="9"/>
  <c r="AE96" i="9"/>
  <c r="BJ96" i="9"/>
  <c r="BV96" i="9"/>
  <c r="AD96" i="9"/>
  <c r="BI96" i="9"/>
  <c r="BU96" i="9"/>
  <c r="AC96" i="9"/>
  <c r="BH96" i="9"/>
  <c r="BT96" i="9"/>
  <c r="AB96" i="9"/>
  <c r="BG96" i="9"/>
  <c r="BS96" i="9"/>
  <c r="AA96" i="9"/>
  <c r="BF96" i="9"/>
  <c r="BR96" i="9"/>
  <c r="Z96" i="9"/>
  <c r="BE96" i="9"/>
  <c r="BQ96" i="9"/>
  <c r="Y96" i="9"/>
  <c r="BD96" i="9"/>
  <c r="BP96" i="9"/>
  <c r="X96" i="9"/>
  <c r="BC96" i="9"/>
  <c r="BO96" i="9"/>
  <c r="AO96" i="9"/>
  <c r="AN96" i="9"/>
  <c r="AM96" i="9"/>
  <c r="AL96" i="9"/>
  <c r="AK96" i="9"/>
  <c r="AJ96" i="9"/>
  <c r="AI96" i="9"/>
  <c r="AH95" i="9"/>
  <c r="BM95" i="9"/>
  <c r="BY95" i="9"/>
  <c r="AG95" i="9"/>
  <c r="BL95" i="9"/>
  <c r="BX95" i="9"/>
  <c r="AF95" i="9"/>
  <c r="BK95" i="9"/>
  <c r="BW95" i="9"/>
  <c r="AE95" i="9"/>
  <c r="BJ95" i="9"/>
  <c r="BV95" i="9"/>
  <c r="AD95" i="9"/>
  <c r="BI95" i="9"/>
  <c r="BU95" i="9"/>
  <c r="AC95" i="9"/>
  <c r="BH95" i="9"/>
  <c r="BT95" i="9"/>
  <c r="AB95" i="9"/>
  <c r="BG95" i="9"/>
  <c r="BS95" i="9"/>
  <c r="AA95" i="9"/>
  <c r="BF95" i="9"/>
  <c r="BR95" i="9"/>
  <c r="Z95" i="9"/>
  <c r="BE95" i="9"/>
  <c r="BQ95" i="9"/>
  <c r="Y95" i="9"/>
  <c r="BD95" i="9"/>
  <c r="BP95" i="9"/>
  <c r="X95" i="9"/>
  <c r="BC95" i="9"/>
  <c r="BO95" i="9"/>
  <c r="AO95" i="9"/>
  <c r="AN95" i="9"/>
  <c r="AM95" i="9"/>
  <c r="AL95" i="9"/>
  <c r="AK95" i="9"/>
  <c r="AJ95" i="9"/>
  <c r="AI95" i="9"/>
  <c r="AH94" i="9"/>
  <c r="BM94" i="9"/>
  <c r="BY94" i="9"/>
  <c r="AG94" i="9"/>
  <c r="BL94" i="9"/>
  <c r="BX94" i="9"/>
  <c r="AF94" i="9"/>
  <c r="BK94" i="9"/>
  <c r="BW94" i="9"/>
  <c r="AE94" i="9"/>
  <c r="BJ94" i="9"/>
  <c r="BV94" i="9"/>
  <c r="AD94" i="9"/>
  <c r="BI94" i="9"/>
  <c r="BU94" i="9"/>
  <c r="AC94" i="9"/>
  <c r="BH94" i="9"/>
  <c r="BT94" i="9"/>
  <c r="AB94" i="9"/>
  <c r="BG94" i="9"/>
  <c r="BS94" i="9"/>
  <c r="AA94" i="9"/>
  <c r="BF94" i="9"/>
  <c r="BR94" i="9"/>
  <c r="Z94" i="9"/>
  <c r="BE94" i="9"/>
  <c r="BQ94" i="9"/>
  <c r="Y94" i="9"/>
  <c r="BD94" i="9"/>
  <c r="BP94" i="9"/>
  <c r="X94" i="9"/>
  <c r="BC94" i="9"/>
  <c r="BO94" i="9"/>
  <c r="AO94" i="9"/>
  <c r="AN94" i="9"/>
  <c r="AM94" i="9"/>
  <c r="AL94" i="9"/>
  <c r="AK94" i="9"/>
  <c r="AJ94" i="9"/>
  <c r="AI94" i="9"/>
  <c r="AH93" i="9"/>
  <c r="BM93" i="9"/>
  <c r="BY93" i="9"/>
  <c r="AG93" i="9"/>
  <c r="BL93" i="9"/>
  <c r="BX93" i="9"/>
  <c r="AF93" i="9"/>
  <c r="BK93" i="9"/>
  <c r="BW93" i="9"/>
  <c r="AE93" i="9"/>
  <c r="BJ93" i="9"/>
  <c r="BV93" i="9"/>
  <c r="AD93" i="9"/>
  <c r="BI93" i="9"/>
  <c r="BU93" i="9"/>
  <c r="AC93" i="9"/>
  <c r="BH93" i="9"/>
  <c r="BT93" i="9"/>
  <c r="AB93" i="9"/>
  <c r="BG93" i="9"/>
  <c r="BS93" i="9"/>
  <c r="AA93" i="9"/>
  <c r="BF93" i="9"/>
  <c r="BR93" i="9"/>
  <c r="Z93" i="9"/>
  <c r="BE93" i="9"/>
  <c r="BQ93" i="9"/>
  <c r="Y93" i="9"/>
  <c r="BD93" i="9"/>
  <c r="BP93" i="9"/>
  <c r="X93" i="9"/>
  <c r="BC93" i="9"/>
  <c r="BO93" i="9"/>
  <c r="AO93" i="9"/>
  <c r="AN93" i="9"/>
  <c r="AM93" i="9"/>
  <c r="AL93" i="9"/>
  <c r="AK93" i="9"/>
  <c r="AJ93" i="9"/>
  <c r="AI93" i="9"/>
  <c r="AH92" i="9"/>
  <c r="BM92" i="9"/>
  <c r="BY92" i="9"/>
  <c r="AG92" i="9"/>
  <c r="BL92" i="9"/>
  <c r="BX92" i="9"/>
  <c r="AF92" i="9"/>
  <c r="BK92" i="9"/>
  <c r="BW92" i="9"/>
  <c r="AE92" i="9"/>
  <c r="BJ92" i="9"/>
  <c r="BV92" i="9"/>
  <c r="AD92" i="9"/>
  <c r="BI92" i="9"/>
  <c r="BU92" i="9"/>
  <c r="AC92" i="9"/>
  <c r="BH92" i="9"/>
  <c r="BT92" i="9"/>
  <c r="AB92" i="9"/>
  <c r="BG92" i="9"/>
  <c r="BS92" i="9"/>
  <c r="AA92" i="9"/>
  <c r="BF92" i="9"/>
  <c r="BR92" i="9"/>
  <c r="Z92" i="9"/>
  <c r="BE92" i="9"/>
  <c r="BQ92" i="9"/>
  <c r="Y92" i="9"/>
  <c r="BD92" i="9"/>
  <c r="BP92" i="9"/>
  <c r="X92" i="9"/>
  <c r="BC92" i="9"/>
  <c r="BO92" i="9"/>
  <c r="AO92" i="9"/>
  <c r="AN92" i="9"/>
  <c r="AM92" i="9"/>
  <c r="AL92" i="9"/>
  <c r="AK92" i="9"/>
  <c r="AJ92" i="9"/>
  <c r="AI92" i="9"/>
  <c r="AH91" i="9"/>
  <c r="BM91" i="9"/>
  <c r="BY91" i="9"/>
  <c r="AG91" i="9"/>
  <c r="BL91" i="9"/>
  <c r="BX91" i="9"/>
  <c r="AF91" i="9"/>
  <c r="BK91" i="9"/>
  <c r="BW91" i="9"/>
  <c r="AE91" i="9"/>
  <c r="BJ91" i="9"/>
  <c r="BV91" i="9"/>
  <c r="AD91" i="9"/>
  <c r="BI91" i="9"/>
  <c r="BU91" i="9"/>
  <c r="AC91" i="9"/>
  <c r="BH91" i="9"/>
  <c r="BT91" i="9"/>
  <c r="AB91" i="9"/>
  <c r="BG91" i="9"/>
  <c r="BS91" i="9"/>
  <c r="AA91" i="9"/>
  <c r="BF91" i="9"/>
  <c r="BR91" i="9"/>
  <c r="Z91" i="9"/>
  <c r="BE91" i="9"/>
  <c r="BQ91" i="9"/>
  <c r="Y91" i="9"/>
  <c r="BD91" i="9"/>
  <c r="BP91" i="9"/>
  <c r="X91" i="9"/>
  <c r="BC91" i="9"/>
  <c r="BO91" i="9"/>
  <c r="AO91" i="9"/>
  <c r="AN91" i="9"/>
  <c r="AM91" i="9"/>
  <c r="AL91" i="9"/>
  <c r="AK91" i="9"/>
  <c r="AJ91" i="9"/>
  <c r="AI91" i="9"/>
  <c r="AH90" i="9"/>
  <c r="BM90" i="9"/>
  <c r="BY90" i="9"/>
  <c r="AG90" i="9"/>
  <c r="BL90" i="9"/>
  <c r="BX90" i="9"/>
  <c r="AF90" i="9"/>
  <c r="BK90" i="9"/>
  <c r="BW90" i="9"/>
  <c r="AE90" i="9"/>
  <c r="BJ90" i="9"/>
  <c r="BV90" i="9"/>
  <c r="AD90" i="9"/>
  <c r="BI90" i="9"/>
  <c r="BU90" i="9"/>
  <c r="AC90" i="9"/>
  <c r="BH90" i="9"/>
  <c r="BT90" i="9"/>
  <c r="AB90" i="9"/>
  <c r="BG90" i="9"/>
  <c r="BS90" i="9"/>
  <c r="AA90" i="9"/>
  <c r="BF90" i="9"/>
  <c r="BR90" i="9"/>
  <c r="Z90" i="9"/>
  <c r="BE90" i="9"/>
  <c r="BQ90" i="9"/>
  <c r="Y90" i="9"/>
  <c r="BD90" i="9"/>
  <c r="BP90" i="9"/>
  <c r="X90" i="9"/>
  <c r="BC90" i="9"/>
  <c r="BO90" i="9"/>
  <c r="AO90" i="9"/>
  <c r="AN90" i="9"/>
  <c r="AM90" i="9"/>
  <c r="AL90" i="9"/>
  <c r="AK90" i="9"/>
  <c r="AJ90" i="9"/>
  <c r="AI90" i="9"/>
  <c r="AH89" i="9"/>
  <c r="BM89" i="9"/>
  <c r="BY89" i="9"/>
  <c r="AG89" i="9"/>
  <c r="BL89" i="9"/>
  <c r="BX89" i="9"/>
  <c r="AF89" i="9"/>
  <c r="BK89" i="9"/>
  <c r="BW89" i="9"/>
  <c r="AE89" i="9"/>
  <c r="BJ89" i="9"/>
  <c r="BV89" i="9"/>
  <c r="AD89" i="9"/>
  <c r="BI89" i="9"/>
  <c r="BU89" i="9"/>
  <c r="AC89" i="9"/>
  <c r="BH89" i="9"/>
  <c r="BT89" i="9"/>
  <c r="AB89" i="9"/>
  <c r="BG89" i="9"/>
  <c r="BS89" i="9"/>
  <c r="AA89" i="9"/>
  <c r="BF89" i="9"/>
  <c r="BR89" i="9"/>
  <c r="Z89" i="9"/>
  <c r="BE89" i="9"/>
  <c r="BQ89" i="9"/>
  <c r="Y89" i="9"/>
  <c r="BD89" i="9"/>
  <c r="BP89" i="9"/>
  <c r="X89" i="9"/>
  <c r="BC89" i="9"/>
  <c r="BO89" i="9"/>
  <c r="AO89" i="9"/>
  <c r="AN89" i="9"/>
  <c r="AM89" i="9"/>
  <c r="AL89" i="9"/>
  <c r="AK89" i="9"/>
  <c r="AJ89" i="9"/>
  <c r="AI89" i="9"/>
  <c r="AH88" i="9"/>
  <c r="BM88" i="9"/>
  <c r="BY88" i="9"/>
  <c r="AG88" i="9"/>
  <c r="BL88" i="9"/>
  <c r="BX88" i="9"/>
  <c r="AF88" i="9"/>
  <c r="BK88" i="9"/>
  <c r="BW88" i="9"/>
  <c r="AE88" i="9"/>
  <c r="BJ88" i="9"/>
  <c r="BV88" i="9"/>
  <c r="AD88" i="9"/>
  <c r="BI88" i="9"/>
  <c r="BU88" i="9"/>
  <c r="AC88" i="9"/>
  <c r="BH88" i="9"/>
  <c r="BT88" i="9"/>
  <c r="AB88" i="9"/>
  <c r="BG88" i="9"/>
  <c r="BS88" i="9"/>
  <c r="AA88" i="9"/>
  <c r="BF88" i="9"/>
  <c r="BR88" i="9"/>
  <c r="Z88" i="9"/>
  <c r="BE88" i="9"/>
  <c r="BQ88" i="9"/>
  <c r="Y88" i="9"/>
  <c r="BD88" i="9"/>
  <c r="BP88" i="9"/>
  <c r="X88" i="9"/>
  <c r="BC88" i="9"/>
  <c r="BO88" i="9"/>
  <c r="AO88" i="9"/>
  <c r="AN88" i="9"/>
  <c r="AM88" i="9"/>
  <c r="AL88" i="9"/>
  <c r="AK88" i="9"/>
  <c r="AJ88" i="9"/>
  <c r="AI88" i="9"/>
  <c r="AH87" i="9"/>
  <c r="BM87" i="9"/>
  <c r="BY87" i="9"/>
  <c r="AG87" i="9"/>
  <c r="BL87" i="9"/>
  <c r="BX87" i="9"/>
  <c r="AF87" i="9"/>
  <c r="BK87" i="9"/>
  <c r="BW87" i="9"/>
  <c r="AE87" i="9"/>
  <c r="BJ87" i="9"/>
  <c r="BV87" i="9"/>
  <c r="AD87" i="9"/>
  <c r="BI87" i="9"/>
  <c r="BU87" i="9"/>
  <c r="AC87" i="9"/>
  <c r="BH87" i="9"/>
  <c r="BT87" i="9"/>
  <c r="AB87" i="9"/>
  <c r="BG87" i="9"/>
  <c r="BS87" i="9"/>
  <c r="AA87" i="9"/>
  <c r="BF87" i="9"/>
  <c r="BR87" i="9"/>
  <c r="Z87" i="9"/>
  <c r="BE87" i="9"/>
  <c r="BQ87" i="9"/>
  <c r="Y87" i="9"/>
  <c r="BD87" i="9"/>
  <c r="BP87" i="9"/>
  <c r="X87" i="9"/>
  <c r="BC87" i="9"/>
  <c r="BO87" i="9"/>
  <c r="AO87" i="9"/>
  <c r="AN87" i="9"/>
  <c r="AM87" i="9"/>
  <c r="AL87" i="9"/>
  <c r="AK87" i="9"/>
  <c r="AJ87" i="9"/>
  <c r="AI87" i="9"/>
  <c r="AH86" i="9"/>
  <c r="BM86" i="9"/>
  <c r="BY86" i="9"/>
  <c r="AG86" i="9"/>
  <c r="BL86" i="9"/>
  <c r="BX86" i="9"/>
  <c r="AF86" i="9"/>
  <c r="BK86" i="9"/>
  <c r="BW86" i="9"/>
  <c r="AE86" i="9"/>
  <c r="BJ86" i="9"/>
  <c r="BV86" i="9"/>
  <c r="AD86" i="9"/>
  <c r="BI86" i="9"/>
  <c r="BU86" i="9"/>
  <c r="AC86" i="9"/>
  <c r="BH86" i="9"/>
  <c r="BT86" i="9"/>
  <c r="AB86" i="9"/>
  <c r="BG86" i="9"/>
  <c r="BS86" i="9"/>
  <c r="AA86" i="9"/>
  <c r="BF86" i="9"/>
  <c r="BR86" i="9"/>
  <c r="Z86" i="9"/>
  <c r="BE86" i="9"/>
  <c r="BQ86" i="9"/>
  <c r="Y86" i="9"/>
  <c r="BD86" i="9"/>
  <c r="BP86" i="9"/>
  <c r="X86" i="9"/>
  <c r="BC86" i="9"/>
  <c r="BO86" i="9"/>
  <c r="AO86" i="9"/>
  <c r="AN86" i="9"/>
  <c r="AM86" i="9"/>
  <c r="AL86" i="9"/>
  <c r="AK86" i="9"/>
  <c r="AJ86" i="9"/>
  <c r="AI86" i="9"/>
  <c r="AH85" i="9"/>
  <c r="BM85" i="9"/>
  <c r="BY85" i="9"/>
  <c r="AG85" i="9"/>
  <c r="BL85" i="9"/>
  <c r="BX85" i="9"/>
  <c r="AF85" i="9"/>
  <c r="BK85" i="9"/>
  <c r="BW85" i="9"/>
  <c r="AE85" i="9"/>
  <c r="BJ85" i="9"/>
  <c r="BV85" i="9"/>
  <c r="AD85" i="9"/>
  <c r="BI85" i="9"/>
  <c r="BU85" i="9"/>
  <c r="AC85" i="9"/>
  <c r="BH85" i="9"/>
  <c r="BT85" i="9"/>
  <c r="AB85" i="9"/>
  <c r="BG85" i="9"/>
  <c r="BS85" i="9"/>
  <c r="AA85" i="9"/>
  <c r="BF85" i="9"/>
  <c r="BR85" i="9"/>
  <c r="Z85" i="9"/>
  <c r="BE85" i="9"/>
  <c r="BQ85" i="9"/>
  <c r="Y85" i="9"/>
  <c r="BD85" i="9"/>
  <c r="BP85" i="9"/>
  <c r="X85" i="9"/>
  <c r="BC85" i="9"/>
  <c r="BO85" i="9"/>
  <c r="AO85" i="9"/>
  <c r="AN85" i="9"/>
  <c r="AM85" i="9"/>
  <c r="AL85" i="9"/>
  <c r="AK85" i="9"/>
  <c r="AJ85" i="9"/>
  <c r="AI85" i="9"/>
  <c r="AH84" i="9"/>
  <c r="BM84" i="9"/>
  <c r="BY84" i="9"/>
  <c r="AG84" i="9"/>
  <c r="BL84" i="9"/>
  <c r="BX84" i="9"/>
  <c r="AF84" i="9"/>
  <c r="BK84" i="9"/>
  <c r="BW84" i="9"/>
  <c r="AE84" i="9"/>
  <c r="BJ84" i="9"/>
  <c r="BV84" i="9"/>
  <c r="AD84" i="9"/>
  <c r="BI84" i="9"/>
  <c r="BU84" i="9"/>
  <c r="AC84" i="9"/>
  <c r="BH84" i="9"/>
  <c r="BT84" i="9"/>
  <c r="AB84" i="9"/>
  <c r="BG84" i="9"/>
  <c r="BS84" i="9"/>
  <c r="AA84" i="9"/>
  <c r="BF84" i="9"/>
  <c r="BR84" i="9"/>
  <c r="Z84" i="9"/>
  <c r="BE84" i="9"/>
  <c r="BQ84" i="9"/>
  <c r="Y84" i="9"/>
  <c r="BD84" i="9"/>
  <c r="BP84" i="9"/>
  <c r="X84" i="9"/>
  <c r="BC84" i="9"/>
  <c r="BO84" i="9"/>
  <c r="AO84" i="9"/>
  <c r="AN84" i="9"/>
  <c r="AM84" i="9"/>
  <c r="AL84" i="9"/>
  <c r="AK84" i="9"/>
  <c r="AJ84" i="9"/>
  <c r="AI84" i="9"/>
  <c r="AH83" i="9"/>
  <c r="BM83" i="9"/>
  <c r="BY83" i="9"/>
  <c r="AG83" i="9"/>
  <c r="BL83" i="9"/>
  <c r="BX83" i="9"/>
  <c r="AF83" i="9"/>
  <c r="BK83" i="9"/>
  <c r="BW83" i="9"/>
  <c r="AE83" i="9"/>
  <c r="BJ83" i="9"/>
  <c r="BV83" i="9"/>
  <c r="AD83" i="9"/>
  <c r="BI83" i="9"/>
  <c r="BU83" i="9"/>
  <c r="AC83" i="9"/>
  <c r="BH83" i="9"/>
  <c r="BT83" i="9"/>
  <c r="AB83" i="9"/>
  <c r="BG83" i="9"/>
  <c r="BS83" i="9"/>
  <c r="AA83" i="9"/>
  <c r="BF83" i="9"/>
  <c r="BR83" i="9"/>
  <c r="Z83" i="9"/>
  <c r="BE83" i="9"/>
  <c r="BQ83" i="9"/>
  <c r="Y83" i="9"/>
  <c r="BD83" i="9"/>
  <c r="BP83" i="9"/>
  <c r="X83" i="9"/>
  <c r="BC83" i="9"/>
  <c r="BO83" i="9"/>
  <c r="AO83" i="9"/>
  <c r="AN83" i="9"/>
  <c r="AM83" i="9"/>
  <c r="AL83" i="9"/>
  <c r="AK83" i="9"/>
  <c r="AJ83" i="9"/>
  <c r="AI83" i="9"/>
  <c r="AH82" i="9"/>
  <c r="BM82" i="9"/>
  <c r="BY82" i="9"/>
  <c r="AG82" i="9"/>
  <c r="BL82" i="9"/>
  <c r="BX82" i="9"/>
  <c r="AF82" i="9"/>
  <c r="BK82" i="9"/>
  <c r="BW82" i="9"/>
  <c r="AE82" i="9"/>
  <c r="BJ82" i="9"/>
  <c r="BV82" i="9"/>
  <c r="AD82" i="9"/>
  <c r="BI82" i="9"/>
  <c r="BU82" i="9"/>
  <c r="AC82" i="9"/>
  <c r="BH82" i="9"/>
  <c r="BT82" i="9"/>
  <c r="AB82" i="9"/>
  <c r="BG82" i="9"/>
  <c r="BS82" i="9"/>
  <c r="AA82" i="9"/>
  <c r="BF82" i="9"/>
  <c r="BR82" i="9"/>
  <c r="Z82" i="9"/>
  <c r="BE82" i="9"/>
  <c r="BQ82" i="9"/>
  <c r="Y82" i="9"/>
  <c r="BD82" i="9"/>
  <c r="BP82" i="9"/>
  <c r="X82" i="9"/>
  <c r="BC82" i="9"/>
  <c r="BO82" i="9"/>
  <c r="AO82" i="9"/>
  <c r="AN82" i="9"/>
  <c r="AM82" i="9"/>
  <c r="AL82" i="9"/>
  <c r="AK82" i="9"/>
  <c r="AJ82" i="9"/>
  <c r="AI82" i="9"/>
  <c r="AH81" i="9"/>
  <c r="BM81" i="9"/>
  <c r="BY81" i="9"/>
  <c r="AG81" i="9"/>
  <c r="BL81" i="9"/>
  <c r="BX81" i="9"/>
  <c r="AF81" i="9"/>
  <c r="BK81" i="9"/>
  <c r="BW81" i="9"/>
  <c r="AE81" i="9"/>
  <c r="BJ81" i="9"/>
  <c r="BV81" i="9"/>
  <c r="AD81" i="9"/>
  <c r="BI81" i="9"/>
  <c r="BU81" i="9"/>
  <c r="AC81" i="9"/>
  <c r="BH81" i="9"/>
  <c r="BT81" i="9"/>
  <c r="AB81" i="9"/>
  <c r="BG81" i="9"/>
  <c r="BS81" i="9"/>
  <c r="AA81" i="9"/>
  <c r="BF81" i="9"/>
  <c r="BR81" i="9"/>
  <c r="Z81" i="9"/>
  <c r="BE81" i="9"/>
  <c r="BQ81" i="9"/>
  <c r="Y81" i="9"/>
  <c r="BD81" i="9"/>
  <c r="BP81" i="9"/>
  <c r="X81" i="9"/>
  <c r="BC81" i="9"/>
  <c r="BO81" i="9"/>
  <c r="AO81" i="9"/>
  <c r="AN81" i="9"/>
  <c r="AM81" i="9"/>
  <c r="AL81" i="9"/>
  <c r="AK81" i="9"/>
  <c r="AJ81" i="9"/>
  <c r="AI81" i="9"/>
  <c r="AH80" i="9"/>
  <c r="BM80" i="9"/>
  <c r="BY80" i="9"/>
  <c r="AG80" i="9"/>
  <c r="BL80" i="9"/>
  <c r="BX80" i="9"/>
  <c r="AF80" i="9"/>
  <c r="BK80" i="9"/>
  <c r="BW80" i="9"/>
  <c r="AE80" i="9"/>
  <c r="BJ80" i="9"/>
  <c r="BV80" i="9"/>
  <c r="AD80" i="9"/>
  <c r="BI80" i="9"/>
  <c r="BU80" i="9"/>
  <c r="AC80" i="9"/>
  <c r="BH80" i="9"/>
  <c r="BT80" i="9"/>
  <c r="AB80" i="9"/>
  <c r="BG80" i="9"/>
  <c r="BS80" i="9"/>
  <c r="AA80" i="9"/>
  <c r="BF80" i="9"/>
  <c r="BR80" i="9"/>
  <c r="Z80" i="9"/>
  <c r="BE80" i="9"/>
  <c r="BQ80" i="9"/>
  <c r="Y80" i="9"/>
  <c r="BD80" i="9"/>
  <c r="BP80" i="9"/>
  <c r="X80" i="9"/>
  <c r="BC80" i="9"/>
  <c r="BO80" i="9"/>
  <c r="AO80" i="9"/>
  <c r="AN80" i="9"/>
  <c r="AM80" i="9"/>
  <c r="AL80" i="9"/>
  <c r="AK80" i="9"/>
  <c r="AJ80" i="9"/>
  <c r="AI80" i="9"/>
  <c r="AH79" i="9"/>
  <c r="BM79" i="9"/>
  <c r="BY79" i="9"/>
  <c r="AG79" i="9"/>
  <c r="BL79" i="9"/>
  <c r="BX79" i="9"/>
  <c r="AF79" i="9"/>
  <c r="BK79" i="9"/>
  <c r="BW79" i="9"/>
  <c r="AE79" i="9"/>
  <c r="BJ79" i="9"/>
  <c r="BV79" i="9"/>
  <c r="AD79" i="9"/>
  <c r="BI79" i="9"/>
  <c r="BU79" i="9"/>
  <c r="AC79" i="9"/>
  <c r="BH79" i="9"/>
  <c r="BT79" i="9"/>
  <c r="AB79" i="9"/>
  <c r="BG79" i="9"/>
  <c r="BS79" i="9"/>
  <c r="AA79" i="9"/>
  <c r="BF79" i="9"/>
  <c r="BR79" i="9"/>
  <c r="Z79" i="9"/>
  <c r="BE79" i="9"/>
  <c r="BQ79" i="9"/>
  <c r="Y79" i="9"/>
  <c r="BD79" i="9"/>
  <c r="BP79" i="9"/>
  <c r="X79" i="9"/>
  <c r="BC79" i="9"/>
  <c r="BO79" i="9"/>
  <c r="AO79" i="9"/>
  <c r="AN79" i="9"/>
  <c r="AM79" i="9"/>
  <c r="AL79" i="9"/>
  <c r="AK79" i="9"/>
  <c r="AJ79" i="9"/>
  <c r="AI79" i="9"/>
  <c r="AH78" i="9"/>
  <c r="BM78" i="9"/>
  <c r="BY78" i="9"/>
  <c r="AG78" i="9"/>
  <c r="BL78" i="9"/>
  <c r="BX78" i="9"/>
  <c r="AF78" i="9"/>
  <c r="BK78" i="9"/>
  <c r="BW78" i="9"/>
  <c r="AE78" i="9"/>
  <c r="BJ78" i="9"/>
  <c r="BV78" i="9"/>
  <c r="AD78" i="9"/>
  <c r="BI78" i="9"/>
  <c r="BU78" i="9"/>
  <c r="AC78" i="9"/>
  <c r="BH78" i="9"/>
  <c r="BT78" i="9"/>
  <c r="AB78" i="9"/>
  <c r="BG78" i="9"/>
  <c r="BS78" i="9"/>
  <c r="AA78" i="9"/>
  <c r="BF78" i="9"/>
  <c r="BR78" i="9"/>
  <c r="Z78" i="9"/>
  <c r="BE78" i="9"/>
  <c r="BQ78" i="9"/>
  <c r="Y78" i="9"/>
  <c r="BD78" i="9"/>
  <c r="BP78" i="9"/>
  <c r="X78" i="9"/>
  <c r="BC78" i="9"/>
  <c r="BO78" i="9"/>
  <c r="AO78" i="9"/>
  <c r="AN78" i="9"/>
  <c r="AM78" i="9"/>
  <c r="AL78" i="9"/>
  <c r="AK78" i="9"/>
  <c r="AJ78" i="9"/>
  <c r="AI78" i="9"/>
  <c r="AH77" i="9"/>
  <c r="BM77" i="9"/>
  <c r="BY77" i="9"/>
  <c r="AG77" i="9"/>
  <c r="BL77" i="9"/>
  <c r="BX77" i="9"/>
  <c r="AF77" i="9"/>
  <c r="BK77" i="9"/>
  <c r="BW77" i="9"/>
  <c r="AE77" i="9"/>
  <c r="BJ77" i="9"/>
  <c r="BV77" i="9"/>
  <c r="AD77" i="9"/>
  <c r="BI77" i="9"/>
  <c r="BU77" i="9"/>
  <c r="AC77" i="9"/>
  <c r="BH77" i="9"/>
  <c r="BT77" i="9"/>
  <c r="AB77" i="9"/>
  <c r="BG77" i="9"/>
  <c r="BS77" i="9"/>
  <c r="AA77" i="9"/>
  <c r="BF77" i="9"/>
  <c r="BR77" i="9"/>
  <c r="Z77" i="9"/>
  <c r="BE77" i="9"/>
  <c r="BQ77" i="9"/>
  <c r="Y77" i="9"/>
  <c r="BD77" i="9"/>
  <c r="BP77" i="9"/>
  <c r="X77" i="9"/>
  <c r="BC77" i="9"/>
  <c r="BO77" i="9"/>
  <c r="AO77" i="9"/>
  <c r="AN77" i="9"/>
  <c r="AM77" i="9"/>
  <c r="AL77" i="9"/>
  <c r="AK77" i="9"/>
  <c r="AJ77" i="9"/>
  <c r="AI77" i="9"/>
  <c r="AH76" i="9"/>
  <c r="BM76" i="9"/>
  <c r="BY76" i="9"/>
  <c r="AG76" i="9"/>
  <c r="BL76" i="9"/>
  <c r="BX76" i="9"/>
  <c r="AF76" i="9"/>
  <c r="BK76" i="9"/>
  <c r="BW76" i="9"/>
  <c r="AE76" i="9"/>
  <c r="BJ76" i="9"/>
  <c r="BV76" i="9"/>
  <c r="AD76" i="9"/>
  <c r="BI76" i="9"/>
  <c r="BU76" i="9"/>
  <c r="AC76" i="9"/>
  <c r="BH76" i="9"/>
  <c r="BT76" i="9"/>
  <c r="AB76" i="9"/>
  <c r="BG76" i="9"/>
  <c r="BS76" i="9"/>
  <c r="AA76" i="9"/>
  <c r="BF76" i="9"/>
  <c r="BR76" i="9"/>
  <c r="Z76" i="9"/>
  <c r="BE76" i="9"/>
  <c r="BQ76" i="9"/>
  <c r="Y76" i="9"/>
  <c r="BD76" i="9"/>
  <c r="BP76" i="9"/>
  <c r="X76" i="9"/>
  <c r="BC76" i="9"/>
  <c r="BO76" i="9"/>
  <c r="AO76" i="9"/>
  <c r="AN76" i="9"/>
  <c r="AM76" i="9"/>
  <c r="AL76" i="9"/>
  <c r="AK76" i="9"/>
  <c r="AJ76" i="9"/>
  <c r="AI76" i="9"/>
  <c r="AH75" i="9"/>
  <c r="BM75" i="9"/>
  <c r="BY75" i="9"/>
  <c r="AG75" i="9"/>
  <c r="BL75" i="9"/>
  <c r="BX75" i="9"/>
  <c r="AF75" i="9"/>
  <c r="BK75" i="9"/>
  <c r="BW75" i="9"/>
  <c r="AE75" i="9"/>
  <c r="BJ75" i="9"/>
  <c r="BV75" i="9"/>
  <c r="AD75" i="9"/>
  <c r="BI75" i="9"/>
  <c r="BU75" i="9"/>
  <c r="AC75" i="9"/>
  <c r="BH75" i="9"/>
  <c r="BT75" i="9"/>
  <c r="AB75" i="9"/>
  <c r="BG75" i="9"/>
  <c r="BS75" i="9"/>
  <c r="AA75" i="9"/>
  <c r="BF75" i="9"/>
  <c r="BR75" i="9"/>
  <c r="Z75" i="9"/>
  <c r="BE75" i="9"/>
  <c r="BQ75" i="9"/>
  <c r="Y75" i="9"/>
  <c r="BD75" i="9"/>
  <c r="BP75" i="9"/>
  <c r="X75" i="9"/>
  <c r="BC75" i="9"/>
  <c r="BO75" i="9"/>
  <c r="AO75" i="9"/>
  <c r="AN75" i="9"/>
  <c r="AM75" i="9"/>
  <c r="AL75" i="9"/>
  <c r="AK75" i="9"/>
  <c r="AJ75" i="9"/>
  <c r="AI75" i="9"/>
  <c r="AH74" i="9"/>
  <c r="BM74" i="9"/>
  <c r="BY74" i="9"/>
  <c r="AG74" i="9"/>
  <c r="BL74" i="9"/>
  <c r="BX74" i="9"/>
  <c r="AF74" i="9"/>
  <c r="BK74" i="9"/>
  <c r="BW74" i="9"/>
  <c r="AE74" i="9"/>
  <c r="BJ74" i="9"/>
  <c r="BV74" i="9"/>
  <c r="AD74" i="9"/>
  <c r="BI74" i="9"/>
  <c r="BU74" i="9"/>
  <c r="AC74" i="9"/>
  <c r="BH74" i="9"/>
  <c r="BT74" i="9"/>
  <c r="AB74" i="9"/>
  <c r="BG74" i="9"/>
  <c r="BS74" i="9"/>
  <c r="AA74" i="9"/>
  <c r="BF74" i="9"/>
  <c r="BR74" i="9"/>
  <c r="Z74" i="9"/>
  <c r="BE74" i="9"/>
  <c r="BQ74" i="9"/>
  <c r="Y74" i="9"/>
  <c r="BD74" i="9"/>
  <c r="BP74" i="9"/>
  <c r="X74" i="9"/>
  <c r="BC74" i="9"/>
  <c r="BO74" i="9"/>
  <c r="AO74" i="9"/>
  <c r="AN74" i="9"/>
  <c r="AM74" i="9"/>
  <c r="AL74" i="9"/>
  <c r="AK74" i="9"/>
  <c r="AJ74" i="9"/>
  <c r="AI74" i="9"/>
  <c r="AH73" i="9"/>
  <c r="BM73" i="9"/>
  <c r="BY73" i="9"/>
  <c r="AG73" i="9"/>
  <c r="BL73" i="9"/>
  <c r="BX73" i="9"/>
  <c r="AF73" i="9"/>
  <c r="BK73" i="9"/>
  <c r="BW73" i="9"/>
  <c r="AE73" i="9"/>
  <c r="BJ73" i="9"/>
  <c r="BV73" i="9"/>
  <c r="AD73" i="9"/>
  <c r="BI73" i="9"/>
  <c r="BU73" i="9"/>
  <c r="AC73" i="9"/>
  <c r="BH73" i="9"/>
  <c r="BT73" i="9"/>
  <c r="AB73" i="9"/>
  <c r="BG73" i="9"/>
  <c r="BS73" i="9"/>
  <c r="AA73" i="9"/>
  <c r="BF73" i="9"/>
  <c r="BR73" i="9"/>
  <c r="Z73" i="9"/>
  <c r="BE73" i="9"/>
  <c r="BQ73" i="9"/>
  <c r="Y73" i="9"/>
  <c r="BD73" i="9"/>
  <c r="BP73" i="9"/>
  <c r="X73" i="9"/>
  <c r="BC73" i="9"/>
  <c r="BO73" i="9"/>
  <c r="AO73" i="9"/>
  <c r="AN73" i="9"/>
  <c r="AM73" i="9"/>
  <c r="AL73" i="9"/>
  <c r="AK73" i="9"/>
  <c r="AJ73" i="9"/>
  <c r="AI73" i="9"/>
  <c r="AH72" i="9"/>
  <c r="BM72" i="9"/>
  <c r="BY72" i="9"/>
  <c r="AG72" i="9"/>
  <c r="BL72" i="9"/>
  <c r="BX72" i="9"/>
  <c r="AF72" i="9"/>
  <c r="BK72" i="9"/>
  <c r="BW72" i="9"/>
  <c r="AE72" i="9"/>
  <c r="BJ72" i="9"/>
  <c r="BV72" i="9"/>
  <c r="AD72" i="9"/>
  <c r="BI72" i="9"/>
  <c r="BU72" i="9"/>
  <c r="AC72" i="9"/>
  <c r="BH72" i="9"/>
  <c r="BT72" i="9"/>
  <c r="AB72" i="9"/>
  <c r="BG72" i="9"/>
  <c r="BS72" i="9"/>
  <c r="AA72" i="9"/>
  <c r="BF72" i="9"/>
  <c r="BR72" i="9"/>
  <c r="Z72" i="9"/>
  <c r="BE72" i="9"/>
  <c r="BQ72" i="9"/>
  <c r="Y72" i="9"/>
  <c r="BD72" i="9"/>
  <c r="BP72" i="9"/>
  <c r="X72" i="9"/>
  <c r="BC72" i="9"/>
  <c r="BO72" i="9"/>
  <c r="AO72" i="9"/>
  <c r="AN72" i="9"/>
  <c r="AM72" i="9"/>
  <c r="AL72" i="9"/>
  <c r="AK72" i="9"/>
  <c r="AJ72" i="9"/>
  <c r="AI72" i="9"/>
  <c r="AH71" i="9"/>
  <c r="BM71" i="9"/>
  <c r="BY71" i="9"/>
  <c r="AG71" i="9"/>
  <c r="BL71" i="9"/>
  <c r="BX71" i="9"/>
  <c r="AF71" i="9"/>
  <c r="BK71" i="9"/>
  <c r="BW71" i="9"/>
  <c r="AE71" i="9"/>
  <c r="BJ71" i="9"/>
  <c r="BV71" i="9"/>
  <c r="AD71" i="9"/>
  <c r="BI71" i="9"/>
  <c r="BU71" i="9"/>
  <c r="AC71" i="9"/>
  <c r="BH71" i="9"/>
  <c r="BT71" i="9"/>
  <c r="AB71" i="9"/>
  <c r="BG71" i="9"/>
  <c r="BS71" i="9"/>
  <c r="AA71" i="9"/>
  <c r="BF71" i="9"/>
  <c r="BR71" i="9"/>
  <c r="Z71" i="9"/>
  <c r="BE71" i="9"/>
  <c r="BQ71" i="9"/>
  <c r="Y71" i="9"/>
  <c r="BD71" i="9"/>
  <c r="BP71" i="9"/>
  <c r="X71" i="9"/>
  <c r="BC71" i="9"/>
  <c r="BO71" i="9"/>
  <c r="AO71" i="9"/>
  <c r="AN71" i="9"/>
  <c r="AM71" i="9"/>
  <c r="AL71" i="9"/>
  <c r="AK71" i="9"/>
  <c r="AJ71" i="9"/>
  <c r="AI71" i="9"/>
  <c r="AH70" i="9"/>
  <c r="BM70" i="9"/>
  <c r="BY70" i="9"/>
  <c r="AG70" i="9"/>
  <c r="BL70" i="9"/>
  <c r="BX70" i="9"/>
  <c r="AF70" i="9"/>
  <c r="BK70" i="9"/>
  <c r="BW70" i="9"/>
  <c r="AE70" i="9"/>
  <c r="BJ70" i="9"/>
  <c r="BV70" i="9"/>
  <c r="AD70" i="9"/>
  <c r="BI70" i="9"/>
  <c r="BU70" i="9"/>
  <c r="AC70" i="9"/>
  <c r="BH70" i="9"/>
  <c r="BT70" i="9"/>
  <c r="AB70" i="9"/>
  <c r="BG70" i="9"/>
  <c r="BS70" i="9"/>
  <c r="AA70" i="9"/>
  <c r="BF70" i="9"/>
  <c r="BR70" i="9"/>
  <c r="Z70" i="9"/>
  <c r="BE70" i="9"/>
  <c r="BQ70" i="9"/>
  <c r="Y70" i="9"/>
  <c r="BD70" i="9"/>
  <c r="BP70" i="9"/>
  <c r="X70" i="9"/>
  <c r="BC70" i="9"/>
  <c r="BO70" i="9"/>
  <c r="AO70" i="9"/>
  <c r="AN70" i="9"/>
  <c r="AM70" i="9"/>
  <c r="AL70" i="9"/>
  <c r="AK70" i="9"/>
  <c r="AJ70" i="9"/>
  <c r="AI70" i="9"/>
  <c r="AH69" i="9"/>
  <c r="BM69" i="9"/>
  <c r="BY69" i="9"/>
  <c r="AG69" i="9"/>
  <c r="BL69" i="9"/>
  <c r="BX69" i="9"/>
  <c r="AF69" i="9"/>
  <c r="BK69" i="9"/>
  <c r="BW69" i="9"/>
  <c r="AE69" i="9"/>
  <c r="BJ69" i="9"/>
  <c r="BV69" i="9"/>
  <c r="AD69" i="9"/>
  <c r="BI69" i="9"/>
  <c r="BU69" i="9"/>
  <c r="AC69" i="9"/>
  <c r="BH69" i="9"/>
  <c r="BT69" i="9"/>
  <c r="AB69" i="9"/>
  <c r="BG69" i="9"/>
  <c r="BS69" i="9"/>
  <c r="AA69" i="9"/>
  <c r="BF69" i="9"/>
  <c r="BR69" i="9"/>
  <c r="Z69" i="9"/>
  <c r="BE69" i="9"/>
  <c r="BQ69" i="9"/>
  <c r="Y69" i="9"/>
  <c r="BD69" i="9"/>
  <c r="BP69" i="9"/>
  <c r="X69" i="9"/>
  <c r="BC69" i="9"/>
  <c r="BO69" i="9"/>
  <c r="AO69" i="9"/>
  <c r="AN69" i="9"/>
  <c r="AM69" i="9"/>
  <c r="AL69" i="9"/>
  <c r="AK69" i="9"/>
  <c r="AJ69" i="9"/>
  <c r="AI69" i="9"/>
  <c r="AH68" i="9"/>
  <c r="BM68" i="9"/>
  <c r="BY68" i="9"/>
  <c r="AG68" i="9"/>
  <c r="BL68" i="9"/>
  <c r="BX68" i="9"/>
  <c r="AF68" i="9"/>
  <c r="BK68" i="9"/>
  <c r="BW68" i="9"/>
  <c r="AE68" i="9"/>
  <c r="BJ68" i="9"/>
  <c r="BV68" i="9"/>
  <c r="AD68" i="9"/>
  <c r="BI68" i="9"/>
  <c r="BU68" i="9"/>
  <c r="AC68" i="9"/>
  <c r="BH68" i="9"/>
  <c r="BT68" i="9"/>
  <c r="AB68" i="9"/>
  <c r="BG68" i="9"/>
  <c r="BS68" i="9"/>
  <c r="AA68" i="9"/>
  <c r="BF68" i="9"/>
  <c r="BR68" i="9"/>
  <c r="Z68" i="9"/>
  <c r="BE68" i="9"/>
  <c r="BQ68" i="9"/>
  <c r="Y68" i="9"/>
  <c r="BD68" i="9"/>
  <c r="BP68" i="9"/>
  <c r="X68" i="9"/>
  <c r="BC68" i="9"/>
  <c r="BO68" i="9"/>
  <c r="AO68" i="9"/>
  <c r="AN68" i="9"/>
  <c r="AM68" i="9"/>
  <c r="AL68" i="9"/>
  <c r="AK68" i="9"/>
  <c r="AJ68" i="9"/>
  <c r="AI68" i="9"/>
  <c r="AH67" i="9"/>
  <c r="BM67" i="9"/>
  <c r="BY67" i="9"/>
  <c r="AG67" i="9"/>
  <c r="BL67" i="9"/>
  <c r="BX67" i="9"/>
  <c r="AF67" i="9"/>
  <c r="BK67" i="9"/>
  <c r="BW67" i="9"/>
  <c r="AE67" i="9"/>
  <c r="BJ67" i="9"/>
  <c r="BV67" i="9"/>
  <c r="AD67" i="9"/>
  <c r="BI67" i="9"/>
  <c r="BU67" i="9"/>
  <c r="AC67" i="9"/>
  <c r="BH67" i="9"/>
  <c r="BT67" i="9"/>
  <c r="AB67" i="9"/>
  <c r="BG67" i="9"/>
  <c r="BS67" i="9"/>
  <c r="AA67" i="9"/>
  <c r="BF67" i="9"/>
  <c r="BR67" i="9"/>
  <c r="Z67" i="9"/>
  <c r="BE67" i="9"/>
  <c r="BQ67" i="9"/>
  <c r="Y67" i="9"/>
  <c r="BD67" i="9"/>
  <c r="BP67" i="9"/>
  <c r="X67" i="9"/>
  <c r="BC67" i="9"/>
  <c r="BO67" i="9"/>
  <c r="AO67" i="9"/>
  <c r="AN67" i="9"/>
  <c r="AM67" i="9"/>
  <c r="AL67" i="9"/>
  <c r="AK67" i="9"/>
  <c r="AJ67" i="9"/>
  <c r="AI67" i="9"/>
  <c r="AH66" i="9"/>
  <c r="BM66" i="9"/>
  <c r="BY66" i="9"/>
  <c r="AG66" i="9"/>
  <c r="BL66" i="9"/>
  <c r="BX66" i="9"/>
  <c r="AF66" i="9"/>
  <c r="BK66" i="9"/>
  <c r="BW66" i="9"/>
  <c r="AE66" i="9"/>
  <c r="BJ66" i="9"/>
  <c r="BV66" i="9"/>
  <c r="AD66" i="9"/>
  <c r="BI66" i="9"/>
  <c r="BU66" i="9"/>
  <c r="AC66" i="9"/>
  <c r="BH66" i="9"/>
  <c r="BT66" i="9"/>
  <c r="AB66" i="9"/>
  <c r="BG66" i="9"/>
  <c r="BS66" i="9"/>
  <c r="AA66" i="9"/>
  <c r="BF66" i="9"/>
  <c r="BR66" i="9"/>
  <c r="Z66" i="9"/>
  <c r="BE66" i="9"/>
  <c r="BQ66" i="9"/>
  <c r="Y66" i="9"/>
  <c r="BD66" i="9"/>
  <c r="BP66" i="9"/>
  <c r="X66" i="9"/>
  <c r="BC66" i="9"/>
  <c r="BO66" i="9"/>
  <c r="AO66" i="9"/>
  <c r="AN66" i="9"/>
  <c r="AM66" i="9"/>
  <c r="AL66" i="9"/>
  <c r="AK66" i="9"/>
  <c r="AJ66" i="9"/>
  <c r="AI66" i="9"/>
  <c r="AH65" i="9"/>
  <c r="BM65" i="9"/>
  <c r="BY65" i="9"/>
  <c r="AG65" i="9"/>
  <c r="BL65" i="9"/>
  <c r="BX65" i="9"/>
  <c r="AF65" i="9"/>
  <c r="BK65" i="9"/>
  <c r="BW65" i="9"/>
  <c r="AE65" i="9"/>
  <c r="BJ65" i="9"/>
  <c r="BV65" i="9"/>
  <c r="AD65" i="9"/>
  <c r="BI65" i="9"/>
  <c r="BU65" i="9"/>
  <c r="AC65" i="9"/>
  <c r="BH65" i="9"/>
  <c r="BT65" i="9"/>
  <c r="AB65" i="9"/>
  <c r="BG65" i="9"/>
  <c r="BS65" i="9"/>
  <c r="AA65" i="9"/>
  <c r="BF65" i="9"/>
  <c r="BR65" i="9"/>
  <c r="Z65" i="9"/>
  <c r="BE65" i="9"/>
  <c r="BQ65" i="9"/>
  <c r="Y65" i="9"/>
  <c r="BD65" i="9"/>
  <c r="BP65" i="9"/>
  <c r="X65" i="9"/>
  <c r="BC65" i="9"/>
  <c r="BO65" i="9"/>
  <c r="AO65" i="9"/>
  <c r="AN65" i="9"/>
  <c r="AM65" i="9"/>
  <c r="AL65" i="9"/>
  <c r="AK65" i="9"/>
  <c r="AJ65" i="9"/>
  <c r="AI65" i="9"/>
  <c r="AH64" i="9"/>
  <c r="BM64" i="9"/>
  <c r="BY64" i="9"/>
  <c r="AG64" i="9"/>
  <c r="BL64" i="9"/>
  <c r="BX64" i="9"/>
  <c r="AF64" i="9"/>
  <c r="BK64" i="9"/>
  <c r="BW64" i="9"/>
  <c r="AE64" i="9"/>
  <c r="BJ64" i="9"/>
  <c r="BV64" i="9"/>
  <c r="AD64" i="9"/>
  <c r="BI64" i="9"/>
  <c r="BU64" i="9"/>
  <c r="AC64" i="9"/>
  <c r="BH64" i="9"/>
  <c r="BT64" i="9"/>
  <c r="AB64" i="9"/>
  <c r="BG64" i="9"/>
  <c r="BS64" i="9"/>
  <c r="AA64" i="9"/>
  <c r="BF64" i="9"/>
  <c r="BR64" i="9"/>
  <c r="Z64" i="9"/>
  <c r="BE64" i="9"/>
  <c r="BQ64" i="9"/>
  <c r="Y64" i="9"/>
  <c r="BD64" i="9"/>
  <c r="BP64" i="9"/>
  <c r="X64" i="9"/>
  <c r="BC64" i="9"/>
  <c r="BO64" i="9"/>
  <c r="AO64" i="9"/>
  <c r="AN64" i="9"/>
  <c r="AM64" i="9"/>
  <c r="AL64" i="9"/>
  <c r="AK64" i="9"/>
  <c r="AJ64" i="9"/>
  <c r="AI64" i="9"/>
  <c r="AH63" i="9"/>
  <c r="BM63" i="9"/>
  <c r="BY63" i="9"/>
  <c r="AG63" i="9"/>
  <c r="BL63" i="9"/>
  <c r="BX63" i="9"/>
  <c r="AF63" i="9"/>
  <c r="BK63" i="9"/>
  <c r="BW63" i="9"/>
  <c r="AE63" i="9"/>
  <c r="BJ63" i="9"/>
  <c r="BV63" i="9"/>
  <c r="AD63" i="9"/>
  <c r="BI63" i="9"/>
  <c r="BU63" i="9"/>
  <c r="AC63" i="9"/>
  <c r="BH63" i="9"/>
  <c r="BT63" i="9"/>
  <c r="AB63" i="9"/>
  <c r="BG63" i="9"/>
  <c r="BS63" i="9"/>
  <c r="AA63" i="9"/>
  <c r="BF63" i="9"/>
  <c r="BR63" i="9"/>
  <c r="Z63" i="9"/>
  <c r="BE63" i="9"/>
  <c r="BQ63" i="9"/>
  <c r="Y63" i="9"/>
  <c r="BD63" i="9"/>
  <c r="BP63" i="9"/>
  <c r="X63" i="9"/>
  <c r="BC63" i="9"/>
  <c r="BO63" i="9"/>
  <c r="AO63" i="9"/>
  <c r="AN63" i="9"/>
  <c r="AM63" i="9"/>
  <c r="AL63" i="9"/>
  <c r="AK63" i="9"/>
  <c r="AJ63" i="9"/>
  <c r="AI63" i="9"/>
  <c r="AH62" i="9"/>
  <c r="BM62" i="9"/>
  <c r="BY62" i="9"/>
  <c r="AG62" i="9"/>
  <c r="BL62" i="9"/>
  <c r="BX62" i="9"/>
  <c r="AF62" i="9"/>
  <c r="BK62" i="9"/>
  <c r="BW62" i="9"/>
  <c r="AE62" i="9"/>
  <c r="BJ62" i="9"/>
  <c r="BV62" i="9"/>
  <c r="AD62" i="9"/>
  <c r="BI62" i="9"/>
  <c r="BU62" i="9"/>
  <c r="AC62" i="9"/>
  <c r="BH62" i="9"/>
  <c r="BT62" i="9"/>
  <c r="AB62" i="9"/>
  <c r="BG62" i="9"/>
  <c r="BS62" i="9"/>
  <c r="AA62" i="9"/>
  <c r="BF62" i="9"/>
  <c r="BR62" i="9"/>
  <c r="Z62" i="9"/>
  <c r="BE62" i="9"/>
  <c r="BQ62" i="9"/>
  <c r="Y62" i="9"/>
  <c r="BD62" i="9"/>
  <c r="BP62" i="9"/>
  <c r="X62" i="9"/>
  <c r="BC62" i="9"/>
  <c r="BO62" i="9"/>
  <c r="AO62" i="9"/>
  <c r="AN62" i="9"/>
  <c r="AM62" i="9"/>
  <c r="AL62" i="9"/>
  <c r="AK62" i="9"/>
  <c r="AJ62" i="9"/>
  <c r="AI62" i="9"/>
  <c r="AH61" i="9"/>
  <c r="BM61" i="9"/>
  <c r="BY61" i="9"/>
  <c r="AG61" i="9"/>
  <c r="BL61" i="9"/>
  <c r="BX61" i="9"/>
  <c r="AF61" i="9"/>
  <c r="BK61" i="9"/>
  <c r="BW61" i="9"/>
  <c r="AE61" i="9"/>
  <c r="BJ61" i="9"/>
  <c r="BV61" i="9"/>
  <c r="AD61" i="9"/>
  <c r="BI61" i="9"/>
  <c r="BU61" i="9"/>
  <c r="AC61" i="9"/>
  <c r="BH61" i="9"/>
  <c r="BT61" i="9"/>
  <c r="AB61" i="9"/>
  <c r="BG61" i="9"/>
  <c r="BS61" i="9"/>
  <c r="AA61" i="9"/>
  <c r="BF61" i="9"/>
  <c r="BR61" i="9"/>
  <c r="Z61" i="9"/>
  <c r="BE61" i="9"/>
  <c r="BQ61" i="9"/>
  <c r="Y61" i="9"/>
  <c r="BD61" i="9"/>
  <c r="BP61" i="9"/>
  <c r="X61" i="9"/>
  <c r="BC61" i="9"/>
  <c r="BO61" i="9"/>
  <c r="AO61" i="9"/>
  <c r="AN61" i="9"/>
  <c r="AM61" i="9"/>
  <c r="AL61" i="9"/>
  <c r="AK61" i="9"/>
  <c r="AJ61" i="9"/>
  <c r="AI61" i="9"/>
  <c r="AH60" i="9"/>
  <c r="BM60" i="9"/>
  <c r="BY60" i="9"/>
  <c r="AG60" i="9"/>
  <c r="BL60" i="9"/>
  <c r="BX60" i="9"/>
  <c r="AF60" i="9"/>
  <c r="BK60" i="9"/>
  <c r="BW60" i="9"/>
  <c r="AE60" i="9"/>
  <c r="BJ60" i="9"/>
  <c r="BV60" i="9"/>
  <c r="AD60" i="9"/>
  <c r="BI60" i="9"/>
  <c r="BU60" i="9"/>
  <c r="AC60" i="9"/>
  <c r="BH60" i="9"/>
  <c r="BT60" i="9"/>
  <c r="AB60" i="9"/>
  <c r="BG60" i="9"/>
  <c r="BS60" i="9"/>
  <c r="AA60" i="9"/>
  <c r="BF60" i="9"/>
  <c r="BR60" i="9"/>
  <c r="Z60" i="9"/>
  <c r="BE60" i="9"/>
  <c r="BQ60" i="9"/>
  <c r="Y60" i="9"/>
  <c r="BD60" i="9"/>
  <c r="BP60" i="9"/>
  <c r="X60" i="9"/>
  <c r="BC60" i="9"/>
  <c r="BO60" i="9"/>
  <c r="AO60" i="9"/>
  <c r="AN60" i="9"/>
  <c r="AM60" i="9"/>
  <c r="AL60" i="9"/>
  <c r="AK60" i="9"/>
  <c r="AJ60" i="9"/>
  <c r="AI60" i="9"/>
  <c r="AH59" i="9"/>
  <c r="BM59" i="9"/>
  <c r="BY59" i="9"/>
  <c r="AG59" i="9"/>
  <c r="BL59" i="9"/>
  <c r="BX59" i="9"/>
  <c r="AF59" i="9"/>
  <c r="BK59" i="9"/>
  <c r="BW59" i="9"/>
  <c r="AE59" i="9"/>
  <c r="BJ59" i="9"/>
  <c r="BV59" i="9"/>
  <c r="AD59" i="9"/>
  <c r="BI59" i="9"/>
  <c r="BU59" i="9"/>
  <c r="AC59" i="9"/>
  <c r="BH59" i="9"/>
  <c r="BT59" i="9"/>
  <c r="AB59" i="9"/>
  <c r="BG59" i="9"/>
  <c r="BS59" i="9"/>
  <c r="AA59" i="9"/>
  <c r="BF59" i="9"/>
  <c r="BR59" i="9"/>
  <c r="Z59" i="9"/>
  <c r="BE59" i="9"/>
  <c r="BQ59" i="9"/>
  <c r="Y59" i="9"/>
  <c r="BD59" i="9"/>
  <c r="BP59" i="9"/>
  <c r="X59" i="9"/>
  <c r="BC59" i="9"/>
  <c r="BO59" i="9"/>
  <c r="AO59" i="9"/>
  <c r="AN59" i="9"/>
  <c r="AM59" i="9"/>
  <c r="AL59" i="9"/>
  <c r="AK59" i="9"/>
  <c r="AJ59" i="9"/>
  <c r="AI59" i="9"/>
  <c r="AH58" i="9"/>
  <c r="BM58" i="9"/>
  <c r="BY58" i="9"/>
  <c r="AG58" i="9"/>
  <c r="BL58" i="9"/>
  <c r="BX58" i="9"/>
  <c r="AF58" i="9"/>
  <c r="BK58" i="9"/>
  <c r="BW58" i="9"/>
  <c r="AE58" i="9"/>
  <c r="BJ58" i="9"/>
  <c r="BV58" i="9"/>
  <c r="AD58" i="9"/>
  <c r="BI58" i="9"/>
  <c r="BU58" i="9"/>
  <c r="AC58" i="9"/>
  <c r="BH58" i="9"/>
  <c r="BT58" i="9"/>
  <c r="AB58" i="9"/>
  <c r="BG58" i="9"/>
  <c r="BS58" i="9"/>
  <c r="AA58" i="9"/>
  <c r="BF58" i="9"/>
  <c r="BR58" i="9"/>
  <c r="Z58" i="9"/>
  <c r="BE58" i="9"/>
  <c r="BQ58" i="9"/>
  <c r="Y58" i="9"/>
  <c r="BD58" i="9"/>
  <c r="BP58" i="9"/>
  <c r="X58" i="9"/>
  <c r="BC58" i="9"/>
  <c r="BO58" i="9"/>
  <c r="AO58" i="9"/>
  <c r="AN58" i="9"/>
  <c r="AM58" i="9"/>
  <c r="AL58" i="9"/>
  <c r="AK58" i="9"/>
  <c r="AJ58" i="9"/>
  <c r="AI58" i="9"/>
  <c r="AH57" i="9"/>
  <c r="BM57" i="9"/>
  <c r="BY57" i="9"/>
  <c r="AG57" i="9"/>
  <c r="BL57" i="9"/>
  <c r="BX57" i="9"/>
  <c r="AF57" i="9"/>
  <c r="BK57" i="9"/>
  <c r="BW57" i="9"/>
  <c r="AE57" i="9"/>
  <c r="BJ57" i="9"/>
  <c r="BV57" i="9"/>
  <c r="AD57" i="9"/>
  <c r="BI57" i="9"/>
  <c r="BU57" i="9"/>
  <c r="AC57" i="9"/>
  <c r="BH57" i="9"/>
  <c r="BT57" i="9"/>
  <c r="AB57" i="9"/>
  <c r="BG57" i="9"/>
  <c r="BS57" i="9"/>
  <c r="AA57" i="9"/>
  <c r="BF57" i="9"/>
  <c r="BR57" i="9"/>
  <c r="Z57" i="9"/>
  <c r="BE57" i="9"/>
  <c r="BQ57" i="9"/>
  <c r="Y57" i="9"/>
  <c r="BD57" i="9"/>
  <c r="BP57" i="9"/>
  <c r="X57" i="9"/>
  <c r="BC57" i="9"/>
  <c r="BO57" i="9"/>
  <c r="AO57" i="9"/>
  <c r="AN57" i="9"/>
  <c r="AM57" i="9"/>
  <c r="AL57" i="9"/>
  <c r="AK57" i="9"/>
  <c r="AJ57" i="9"/>
  <c r="AI57" i="9"/>
  <c r="AH56" i="9"/>
  <c r="BM56" i="9"/>
  <c r="BY56" i="9"/>
  <c r="AG56" i="9"/>
  <c r="BL56" i="9"/>
  <c r="BX56" i="9"/>
  <c r="AF56" i="9"/>
  <c r="BK56" i="9"/>
  <c r="BW56" i="9"/>
  <c r="AE56" i="9"/>
  <c r="BJ56" i="9"/>
  <c r="BV56" i="9"/>
  <c r="AD56" i="9"/>
  <c r="BI56" i="9"/>
  <c r="BU56" i="9"/>
  <c r="AC56" i="9"/>
  <c r="BH56" i="9"/>
  <c r="BT56" i="9"/>
  <c r="AB56" i="9"/>
  <c r="BG56" i="9"/>
  <c r="BS56" i="9"/>
  <c r="AA56" i="9"/>
  <c r="BF56" i="9"/>
  <c r="BR56" i="9"/>
  <c r="Z56" i="9"/>
  <c r="BE56" i="9"/>
  <c r="BQ56" i="9"/>
  <c r="Y56" i="9"/>
  <c r="BD56" i="9"/>
  <c r="BP56" i="9"/>
  <c r="X56" i="9"/>
  <c r="BC56" i="9"/>
  <c r="BO56" i="9"/>
  <c r="AO56" i="9"/>
  <c r="AN56" i="9"/>
  <c r="AM56" i="9"/>
  <c r="AL56" i="9"/>
  <c r="AK56" i="9"/>
  <c r="AJ56" i="9"/>
  <c r="AI56" i="9"/>
  <c r="AH55" i="9"/>
  <c r="BM55" i="9"/>
  <c r="BY55" i="9"/>
  <c r="AG55" i="9"/>
  <c r="BL55" i="9"/>
  <c r="BX55" i="9"/>
  <c r="AF55" i="9"/>
  <c r="BK55" i="9"/>
  <c r="BW55" i="9"/>
  <c r="AE55" i="9"/>
  <c r="BJ55" i="9"/>
  <c r="BV55" i="9"/>
  <c r="AD55" i="9"/>
  <c r="BI55" i="9"/>
  <c r="BU55" i="9"/>
  <c r="AC55" i="9"/>
  <c r="BH55" i="9"/>
  <c r="BT55" i="9"/>
  <c r="AB55" i="9"/>
  <c r="BG55" i="9"/>
  <c r="BS55" i="9"/>
  <c r="AA55" i="9"/>
  <c r="BF55" i="9"/>
  <c r="BR55" i="9"/>
  <c r="Z55" i="9"/>
  <c r="BE55" i="9"/>
  <c r="BQ55" i="9"/>
  <c r="Y55" i="9"/>
  <c r="BD55" i="9"/>
  <c r="BP55" i="9"/>
  <c r="X55" i="9"/>
  <c r="BC55" i="9"/>
  <c r="BO55" i="9"/>
  <c r="AO55" i="9"/>
  <c r="AN55" i="9"/>
  <c r="AM55" i="9"/>
  <c r="AL55" i="9"/>
  <c r="AK55" i="9"/>
  <c r="AJ55" i="9"/>
  <c r="AI55" i="9"/>
  <c r="AH54" i="9"/>
  <c r="BM54" i="9"/>
  <c r="BY54" i="9"/>
  <c r="AG54" i="9"/>
  <c r="BL54" i="9"/>
  <c r="BX54" i="9"/>
  <c r="AF54" i="9"/>
  <c r="BK54" i="9"/>
  <c r="BW54" i="9"/>
  <c r="AE54" i="9"/>
  <c r="BJ54" i="9"/>
  <c r="BV54" i="9"/>
  <c r="AD54" i="9"/>
  <c r="BI54" i="9"/>
  <c r="BU54" i="9"/>
  <c r="AC54" i="9"/>
  <c r="BH54" i="9"/>
  <c r="BT54" i="9"/>
  <c r="AB54" i="9"/>
  <c r="BG54" i="9"/>
  <c r="BS54" i="9"/>
  <c r="AA54" i="9"/>
  <c r="BF54" i="9"/>
  <c r="BR54" i="9"/>
  <c r="Z54" i="9"/>
  <c r="BE54" i="9"/>
  <c r="BQ54" i="9"/>
  <c r="Y54" i="9"/>
  <c r="BD54" i="9"/>
  <c r="BP54" i="9"/>
  <c r="X54" i="9"/>
  <c r="BC54" i="9"/>
  <c r="BO54" i="9"/>
  <c r="AO54" i="9"/>
  <c r="AN54" i="9"/>
  <c r="AM54" i="9"/>
  <c r="AL54" i="9"/>
  <c r="AK54" i="9"/>
  <c r="AJ54" i="9"/>
  <c r="AI54" i="9"/>
  <c r="AH53" i="9"/>
  <c r="BM53" i="9"/>
  <c r="BY53" i="9"/>
  <c r="AG53" i="9"/>
  <c r="BL53" i="9"/>
  <c r="BX53" i="9"/>
  <c r="AF53" i="9"/>
  <c r="BK53" i="9"/>
  <c r="BW53" i="9"/>
  <c r="AE53" i="9"/>
  <c r="BJ53" i="9"/>
  <c r="BV53" i="9"/>
  <c r="AD53" i="9"/>
  <c r="BI53" i="9"/>
  <c r="BU53" i="9"/>
  <c r="AC53" i="9"/>
  <c r="BH53" i="9"/>
  <c r="BT53" i="9"/>
  <c r="AB53" i="9"/>
  <c r="BG53" i="9"/>
  <c r="BS53" i="9"/>
  <c r="AA53" i="9"/>
  <c r="BF53" i="9"/>
  <c r="BR53" i="9"/>
  <c r="Z53" i="9"/>
  <c r="BE53" i="9"/>
  <c r="BQ53" i="9"/>
  <c r="Y53" i="9"/>
  <c r="BD53" i="9"/>
  <c r="BP53" i="9"/>
  <c r="X53" i="9"/>
  <c r="BC53" i="9"/>
  <c r="BO53" i="9"/>
  <c r="AO53" i="9"/>
  <c r="AN53" i="9"/>
  <c r="AM53" i="9"/>
  <c r="AL53" i="9"/>
  <c r="AK53" i="9"/>
  <c r="AJ53" i="9"/>
  <c r="AI53" i="9"/>
  <c r="AH52" i="9"/>
  <c r="BM52" i="9"/>
  <c r="BY52" i="9"/>
  <c r="AG52" i="9"/>
  <c r="BL52" i="9"/>
  <c r="BX52" i="9"/>
  <c r="AF52" i="9"/>
  <c r="BK52" i="9"/>
  <c r="BW52" i="9"/>
  <c r="AE52" i="9"/>
  <c r="BJ52" i="9"/>
  <c r="BV52" i="9"/>
  <c r="AD52" i="9"/>
  <c r="BI52" i="9"/>
  <c r="BU52" i="9"/>
  <c r="AC52" i="9"/>
  <c r="BH52" i="9"/>
  <c r="BT52" i="9"/>
  <c r="AB52" i="9"/>
  <c r="BG52" i="9"/>
  <c r="BS52" i="9"/>
  <c r="AA52" i="9"/>
  <c r="BF52" i="9"/>
  <c r="BR52" i="9"/>
  <c r="Z52" i="9"/>
  <c r="BE52" i="9"/>
  <c r="BQ52" i="9"/>
  <c r="Y52" i="9"/>
  <c r="BD52" i="9"/>
  <c r="BP52" i="9"/>
  <c r="X52" i="9"/>
  <c r="BC52" i="9"/>
  <c r="BO52" i="9"/>
  <c r="AO52" i="9"/>
  <c r="AN52" i="9"/>
  <c r="AM52" i="9"/>
  <c r="AL52" i="9"/>
  <c r="AK52" i="9"/>
  <c r="AJ52" i="9"/>
  <c r="AI52" i="9"/>
  <c r="AH51" i="9"/>
  <c r="BM51" i="9"/>
  <c r="BY51" i="9"/>
  <c r="AG51" i="9"/>
  <c r="BL51" i="9"/>
  <c r="BX51" i="9"/>
  <c r="AF51" i="9"/>
  <c r="BK51" i="9"/>
  <c r="BW51" i="9"/>
  <c r="AE51" i="9"/>
  <c r="BJ51" i="9"/>
  <c r="BV51" i="9"/>
  <c r="AD51" i="9"/>
  <c r="BI51" i="9"/>
  <c r="BU51" i="9"/>
  <c r="AC51" i="9"/>
  <c r="BH51" i="9"/>
  <c r="BT51" i="9"/>
  <c r="AB51" i="9"/>
  <c r="BG51" i="9"/>
  <c r="BS51" i="9"/>
  <c r="AA51" i="9"/>
  <c r="BF51" i="9"/>
  <c r="BR51" i="9"/>
  <c r="Z51" i="9"/>
  <c r="BE51" i="9"/>
  <c r="BQ51" i="9"/>
  <c r="Y51" i="9"/>
  <c r="BD51" i="9"/>
  <c r="BP51" i="9"/>
  <c r="X51" i="9"/>
  <c r="BC51" i="9"/>
  <c r="BO51" i="9"/>
  <c r="AO51" i="9"/>
  <c r="AN51" i="9"/>
  <c r="AM51" i="9"/>
  <c r="AL51" i="9"/>
  <c r="AK51" i="9"/>
  <c r="AJ51" i="9"/>
  <c r="AI51" i="9"/>
  <c r="AH50" i="9"/>
  <c r="BM50" i="9"/>
  <c r="BY50" i="9"/>
  <c r="AG50" i="9"/>
  <c r="BL50" i="9"/>
  <c r="BX50" i="9"/>
  <c r="AF50" i="9"/>
  <c r="BK50" i="9"/>
  <c r="BW50" i="9"/>
  <c r="AE50" i="9"/>
  <c r="BJ50" i="9"/>
  <c r="BV50" i="9"/>
  <c r="AD50" i="9"/>
  <c r="BI50" i="9"/>
  <c r="BU50" i="9"/>
  <c r="AC50" i="9"/>
  <c r="BH50" i="9"/>
  <c r="BT50" i="9"/>
  <c r="AB50" i="9"/>
  <c r="BG50" i="9"/>
  <c r="BS50" i="9"/>
  <c r="AA50" i="9"/>
  <c r="BF50" i="9"/>
  <c r="BR50" i="9"/>
  <c r="Z50" i="9"/>
  <c r="BE50" i="9"/>
  <c r="BQ50" i="9"/>
  <c r="Y50" i="9"/>
  <c r="BD50" i="9"/>
  <c r="BP50" i="9"/>
  <c r="X50" i="9"/>
  <c r="BC50" i="9"/>
  <c r="BO50" i="9"/>
  <c r="AO50" i="9"/>
  <c r="AN50" i="9"/>
  <c r="AM50" i="9"/>
  <c r="AL50" i="9"/>
  <c r="AK50" i="9"/>
  <c r="AJ50" i="9"/>
  <c r="AI50" i="9"/>
  <c r="AH49" i="9"/>
  <c r="BM49" i="9"/>
  <c r="BY49" i="9"/>
  <c r="AG49" i="9"/>
  <c r="BL49" i="9"/>
  <c r="BX49" i="9"/>
  <c r="AF49" i="9"/>
  <c r="BK49" i="9"/>
  <c r="BW49" i="9"/>
  <c r="AE49" i="9"/>
  <c r="BJ49" i="9"/>
  <c r="BV49" i="9"/>
  <c r="AD49" i="9"/>
  <c r="BI49" i="9"/>
  <c r="BU49" i="9"/>
  <c r="AC49" i="9"/>
  <c r="BH49" i="9"/>
  <c r="BT49" i="9"/>
  <c r="AB49" i="9"/>
  <c r="BG49" i="9"/>
  <c r="BS49" i="9"/>
  <c r="AA49" i="9"/>
  <c r="BF49" i="9"/>
  <c r="BR49" i="9"/>
  <c r="Z49" i="9"/>
  <c r="BE49" i="9"/>
  <c r="BQ49" i="9"/>
  <c r="Y49" i="9"/>
  <c r="BD49" i="9"/>
  <c r="BP49" i="9"/>
  <c r="X49" i="9"/>
  <c r="BC49" i="9"/>
  <c r="BO49" i="9"/>
  <c r="AO49" i="9"/>
  <c r="AN49" i="9"/>
  <c r="AM49" i="9"/>
  <c r="AL49" i="9"/>
  <c r="AK49" i="9"/>
  <c r="AJ49" i="9"/>
  <c r="AI49" i="9"/>
  <c r="AH48" i="9"/>
  <c r="BM48" i="9"/>
  <c r="BY48" i="9"/>
  <c r="AG48" i="9"/>
  <c r="BL48" i="9"/>
  <c r="BX48" i="9"/>
  <c r="AF48" i="9"/>
  <c r="BK48" i="9"/>
  <c r="BW48" i="9"/>
  <c r="AE48" i="9"/>
  <c r="BJ48" i="9"/>
  <c r="BV48" i="9"/>
  <c r="AD48" i="9"/>
  <c r="BI48" i="9"/>
  <c r="BU48" i="9"/>
  <c r="AC48" i="9"/>
  <c r="BH48" i="9"/>
  <c r="BT48" i="9"/>
  <c r="AB48" i="9"/>
  <c r="BG48" i="9"/>
  <c r="BS48" i="9"/>
  <c r="AA48" i="9"/>
  <c r="BF48" i="9"/>
  <c r="BR48" i="9"/>
  <c r="Z48" i="9"/>
  <c r="BE48" i="9"/>
  <c r="BQ48" i="9"/>
  <c r="Y48" i="9"/>
  <c r="BD48" i="9"/>
  <c r="BP48" i="9"/>
  <c r="X48" i="9"/>
  <c r="BC48" i="9"/>
  <c r="BO48" i="9"/>
  <c r="AO48" i="9"/>
  <c r="AN48" i="9"/>
  <c r="AM48" i="9"/>
  <c r="AL48" i="9"/>
  <c r="AK48" i="9"/>
  <c r="AJ48" i="9"/>
  <c r="AI48" i="9"/>
  <c r="AH47" i="9"/>
  <c r="BM47" i="9"/>
  <c r="BY47" i="9"/>
  <c r="AG47" i="9"/>
  <c r="BL47" i="9"/>
  <c r="BX47" i="9"/>
  <c r="AF47" i="9"/>
  <c r="BK47" i="9"/>
  <c r="BW47" i="9"/>
  <c r="AE47" i="9"/>
  <c r="BJ47" i="9"/>
  <c r="BV47" i="9"/>
  <c r="AD47" i="9"/>
  <c r="BI47" i="9"/>
  <c r="BU47" i="9"/>
  <c r="AC47" i="9"/>
  <c r="BH47" i="9"/>
  <c r="BT47" i="9"/>
  <c r="AB47" i="9"/>
  <c r="BG47" i="9"/>
  <c r="BS47" i="9"/>
  <c r="AA47" i="9"/>
  <c r="BF47" i="9"/>
  <c r="BR47" i="9"/>
  <c r="Z47" i="9"/>
  <c r="BE47" i="9"/>
  <c r="BQ47" i="9"/>
  <c r="Y47" i="9"/>
  <c r="BD47" i="9"/>
  <c r="BP47" i="9"/>
  <c r="X47" i="9"/>
  <c r="BC47" i="9"/>
  <c r="BO47" i="9"/>
  <c r="AO47" i="9"/>
  <c r="AN47" i="9"/>
  <c r="AM47" i="9"/>
  <c r="AL47" i="9"/>
  <c r="AK47" i="9"/>
  <c r="AJ47" i="9"/>
  <c r="AI47" i="9"/>
  <c r="AH46" i="9"/>
  <c r="BM46" i="9"/>
  <c r="BY46" i="9"/>
  <c r="AG46" i="9"/>
  <c r="BL46" i="9"/>
  <c r="BX46" i="9"/>
  <c r="AF46" i="9"/>
  <c r="BK46" i="9"/>
  <c r="BW46" i="9"/>
  <c r="AE46" i="9"/>
  <c r="BJ46" i="9"/>
  <c r="BV46" i="9"/>
  <c r="AD46" i="9"/>
  <c r="BI46" i="9"/>
  <c r="BU46" i="9"/>
  <c r="AC46" i="9"/>
  <c r="BH46" i="9"/>
  <c r="BT46" i="9"/>
  <c r="AB46" i="9"/>
  <c r="BG46" i="9"/>
  <c r="BS46" i="9"/>
  <c r="AA46" i="9"/>
  <c r="BF46" i="9"/>
  <c r="BR46" i="9"/>
  <c r="Z46" i="9"/>
  <c r="BE46" i="9"/>
  <c r="BQ46" i="9"/>
  <c r="Y46" i="9"/>
  <c r="BD46" i="9"/>
  <c r="BP46" i="9"/>
  <c r="X46" i="9"/>
  <c r="BC46" i="9"/>
  <c r="BO46" i="9"/>
  <c r="AO46" i="9"/>
  <c r="AN46" i="9"/>
  <c r="AM46" i="9"/>
  <c r="AL46" i="9"/>
  <c r="AK46" i="9"/>
  <c r="AJ46" i="9"/>
  <c r="AI46" i="9"/>
  <c r="AH45" i="9"/>
  <c r="BM45" i="9"/>
  <c r="BY45" i="9"/>
  <c r="AG45" i="9"/>
  <c r="BL45" i="9"/>
  <c r="BX45" i="9"/>
  <c r="AF45" i="9"/>
  <c r="BK45" i="9"/>
  <c r="BW45" i="9"/>
  <c r="AE45" i="9"/>
  <c r="BJ45" i="9"/>
  <c r="BV45" i="9"/>
  <c r="AD45" i="9"/>
  <c r="BI45" i="9"/>
  <c r="BU45" i="9"/>
  <c r="AC45" i="9"/>
  <c r="BH45" i="9"/>
  <c r="BT45" i="9"/>
  <c r="AB45" i="9"/>
  <c r="BG45" i="9"/>
  <c r="BS45" i="9"/>
  <c r="AA45" i="9"/>
  <c r="BF45" i="9"/>
  <c r="BR45" i="9"/>
  <c r="Z45" i="9"/>
  <c r="BE45" i="9"/>
  <c r="BQ45" i="9"/>
  <c r="Y45" i="9"/>
  <c r="BD45" i="9"/>
  <c r="BP45" i="9"/>
  <c r="X45" i="9"/>
  <c r="BC45" i="9"/>
  <c r="BO45" i="9"/>
  <c r="AO45" i="9"/>
  <c r="AN45" i="9"/>
  <c r="AM45" i="9"/>
  <c r="AL45" i="9"/>
  <c r="AK45" i="9"/>
  <c r="AJ45" i="9"/>
  <c r="AI45" i="9"/>
  <c r="AH44" i="9"/>
  <c r="BM44" i="9"/>
  <c r="BY44" i="9"/>
  <c r="AG44" i="9"/>
  <c r="BL44" i="9"/>
  <c r="BX44" i="9"/>
  <c r="AF44" i="9"/>
  <c r="BK44" i="9"/>
  <c r="BW44" i="9"/>
  <c r="AE44" i="9"/>
  <c r="BJ44" i="9"/>
  <c r="BV44" i="9"/>
  <c r="AD44" i="9"/>
  <c r="BI44" i="9"/>
  <c r="BU44" i="9"/>
  <c r="AC44" i="9"/>
  <c r="BH44" i="9"/>
  <c r="BT44" i="9"/>
  <c r="AB44" i="9"/>
  <c r="BG44" i="9"/>
  <c r="BS44" i="9"/>
  <c r="AA44" i="9"/>
  <c r="BF44" i="9"/>
  <c r="BR44" i="9"/>
  <c r="Z44" i="9"/>
  <c r="BE44" i="9"/>
  <c r="BQ44" i="9"/>
  <c r="Y44" i="9"/>
  <c r="BD44" i="9"/>
  <c r="BP44" i="9"/>
  <c r="X44" i="9"/>
  <c r="BC44" i="9"/>
  <c r="BO44" i="9"/>
  <c r="AO44" i="9"/>
  <c r="AN44" i="9"/>
  <c r="AM44" i="9"/>
  <c r="AL44" i="9"/>
  <c r="AK44" i="9"/>
  <c r="AJ44" i="9"/>
  <c r="AI44" i="9"/>
  <c r="AH43" i="9"/>
  <c r="BM43" i="9"/>
  <c r="BY43" i="9"/>
  <c r="AG43" i="9"/>
  <c r="BL43" i="9"/>
  <c r="BX43" i="9"/>
  <c r="AF43" i="9"/>
  <c r="BK43" i="9"/>
  <c r="BW43" i="9"/>
  <c r="AE43" i="9"/>
  <c r="BJ43" i="9"/>
  <c r="BV43" i="9"/>
  <c r="AD43" i="9"/>
  <c r="BI43" i="9"/>
  <c r="BU43" i="9"/>
  <c r="AC43" i="9"/>
  <c r="BH43" i="9"/>
  <c r="BT43" i="9"/>
  <c r="AB43" i="9"/>
  <c r="BG43" i="9"/>
  <c r="BS43" i="9"/>
  <c r="AA43" i="9"/>
  <c r="BF43" i="9"/>
  <c r="BR43" i="9"/>
  <c r="Z43" i="9"/>
  <c r="BE43" i="9"/>
  <c r="BQ43" i="9"/>
  <c r="Y43" i="9"/>
  <c r="BD43" i="9"/>
  <c r="BP43" i="9"/>
  <c r="X43" i="9"/>
  <c r="BC43" i="9"/>
  <c r="BO43" i="9"/>
  <c r="AO43" i="9"/>
  <c r="AN43" i="9"/>
  <c r="AM43" i="9"/>
  <c r="AL43" i="9"/>
  <c r="AK43" i="9"/>
  <c r="AJ43" i="9"/>
  <c r="AI43" i="9"/>
  <c r="AH42" i="9"/>
  <c r="BM42" i="9"/>
  <c r="BY42" i="9"/>
  <c r="AG42" i="9"/>
  <c r="BL42" i="9"/>
  <c r="BX42" i="9"/>
  <c r="AF42" i="9"/>
  <c r="BK42" i="9"/>
  <c r="BW42" i="9"/>
  <c r="AE42" i="9"/>
  <c r="BJ42" i="9"/>
  <c r="BV42" i="9"/>
  <c r="AD42" i="9"/>
  <c r="BI42" i="9"/>
  <c r="BU42" i="9"/>
  <c r="AC42" i="9"/>
  <c r="BH42" i="9"/>
  <c r="BT42" i="9"/>
  <c r="AB42" i="9"/>
  <c r="BG42" i="9"/>
  <c r="BS42" i="9"/>
  <c r="AA42" i="9"/>
  <c r="BF42" i="9"/>
  <c r="BR42" i="9"/>
  <c r="Z42" i="9"/>
  <c r="BE42" i="9"/>
  <c r="BQ42" i="9"/>
  <c r="Y42" i="9"/>
  <c r="BD42" i="9"/>
  <c r="BP42" i="9"/>
  <c r="X42" i="9"/>
  <c r="BC42" i="9"/>
  <c r="BO42" i="9"/>
  <c r="AO42" i="9"/>
  <c r="AN42" i="9"/>
  <c r="AM42" i="9"/>
  <c r="AL42" i="9"/>
  <c r="AK42" i="9"/>
  <c r="AJ42" i="9"/>
  <c r="AI42" i="9"/>
  <c r="AH41" i="9"/>
  <c r="BM41" i="9"/>
  <c r="BY41" i="9"/>
  <c r="AG41" i="9"/>
  <c r="BL41" i="9"/>
  <c r="BX41" i="9"/>
  <c r="AF41" i="9"/>
  <c r="BK41" i="9"/>
  <c r="BW41" i="9"/>
  <c r="AE41" i="9"/>
  <c r="BJ41" i="9"/>
  <c r="BV41" i="9"/>
  <c r="AD41" i="9"/>
  <c r="BI41" i="9"/>
  <c r="BU41" i="9"/>
  <c r="AC41" i="9"/>
  <c r="BH41" i="9"/>
  <c r="BT41" i="9"/>
  <c r="AB41" i="9"/>
  <c r="BG41" i="9"/>
  <c r="BS41" i="9"/>
  <c r="AA41" i="9"/>
  <c r="BF41" i="9"/>
  <c r="BR41" i="9"/>
  <c r="Z41" i="9"/>
  <c r="BE41" i="9"/>
  <c r="BQ41" i="9"/>
  <c r="Y41" i="9"/>
  <c r="BD41" i="9"/>
  <c r="BP41" i="9"/>
  <c r="X41" i="9"/>
  <c r="BC41" i="9"/>
  <c r="BO41" i="9"/>
  <c r="AO41" i="9"/>
  <c r="AN41" i="9"/>
  <c r="AM41" i="9"/>
  <c r="AL41" i="9"/>
  <c r="AK41" i="9"/>
  <c r="AJ41" i="9"/>
  <c r="AI41" i="9"/>
  <c r="AH40" i="9"/>
  <c r="BM40" i="9"/>
  <c r="BY40" i="9"/>
  <c r="AG40" i="9"/>
  <c r="BL40" i="9"/>
  <c r="BX40" i="9"/>
  <c r="AF40" i="9"/>
  <c r="BK40" i="9"/>
  <c r="BW40" i="9"/>
  <c r="AE40" i="9"/>
  <c r="BJ40" i="9"/>
  <c r="BV40" i="9"/>
  <c r="AD40" i="9"/>
  <c r="BI40" i="9"/>
  <c r="BU40" i="9"/>
  <c r="AC40" i="9"/>
  <c r="BH40" i="9"/>
  <c r="BT40" i="9"/>
  <c r="AB40" i="9"/>
  <c r="BG40" i="9"/>
  <c r="BS40" i="9"/>
  <c r="AA40" i="9"/>
  <c r="BF40" i="9"/>
  <c r="BR40" i="9"/>
  <c r="Z40" i="9"/>
  <c r="BE40" i="9"/>
  <c r="BQ40" i="9"/>
  <c r="Y40" i="9"/>
  <c r="BD40" i="9"/>
  <c r="BP40" i="9"/>
  <c r="X40" i="9"/>
  <c r="BC40" i="9"/>
  <c r="BO40" i="9"/>
  <c r="AO40" i="9"/>
  <c r="AN40" i="9"/>
  <c r="AM40" i="9"/>
  <c r="AL40" i="9"/>
  <c r="AK40" i="9"/>
  <c r="AJ40" i="9"/>
  <c r="AI40" i="9"/>
  <c r="AH39" i="9"/>
  <c r="BM39" i="9"/>
  <c r="BY39" i="9"/>
  <c r="AG39" i="9"/>
  <c r="BL39" i="9"/>
  <c r="BX39" i="9"/>
  <c r="AF39" i="9"/>
  <c r="BK39" i="9"/>
  <c r="BW39" i="9"/>
  <c r="AE39" i="9"/>
  <c r="BJ39" i="9"/>
  <c r="BV39" i="9"/>
  <c r="AD39" i="9"/>
  <c r="BI39" i="9"/>
  <c r="BU39" i="9"/>
  <c r="AC39" i="9"/>
  <c r="BH39" i="9"/>
  <c r="BT39" i="9"/>
  <c r="AB39" i="9"/>
  <c r="BG39" i="9"/>
  <c r="BS39" i="9"/>
  <c r="AA39" i="9"/>
  <c r="BF39" i="9"/>
  <c r="BR39" i="9"/>
  <c r="Z39" i="9"/>
  <c r="BE39" i="9"/>
  <c r="BQ39" i="9"/>
  <c r="Y39" i="9"/>
  <c r="BD39" i="9"/>
  <c r="BP39" i="9"/>
  <c r="X39" i="9"/>
  <c r="BC39" i="9"/>
  <c r="BO39" i="9"/>
  <c r="AO39" i="9"/>
  <c r="AN39" i="9"/>
  <c r="AM39" i="9"/>
  <c r="AL39" i="9"/>
  <c r="AK39" i="9"/>
  <c r="AJ39" i="9"/>
  <c r="AI39" i="9"/>
  <c r="AH38" i="9"/>
  <c r="BM38" i="9"/>
  <c r="BY38" i="9"/>
  <c r="AG38" i="9"/>
  <c r="BL38" i="9"/>
  <c r="BX38" i="9"/>
  <c r="AF38" i="9"/>
  <c r="BK38" i="9"/>
  <c r="BW38" i="9"/>
  <c r="AE38" i="9"/>
  <c r="BJ38" i="9"/>
  <c r="BV38" i="9"/>
  <c r="AD38" i="9"/>
  <c r="BI38" i="9"/>
  <c r="BU38" i="9"/>
  <c r="AC38" i="9"/>
  <c r="BH38" i="9"/>
  <c r="BT38" i="9"/>
  <c r="AB38" i="9"/>
  <c r="BG38" i="9"/>
  <c r="BS38" i="9"/>
  <c r="AA38" i="9"/>
  <c r="BF38" i="9"/>
  <c r="BR38" i="9"/>
  <c r="Z38" i="9"/>
  <c r="BE38" i="9"/>
  <c r="BQ38" i="9"/>
  <c r="Y38" i="9"/>
  <c r="BD38" i="9"/>
  <c r="BP38" i="9"/>
  <c r="X38" i="9"/>
  <c r="BC38" i="9"/>
  <c r="BO38" i="9"/>
  <c r="AO38" i="9"/>
  <c r="AN38" i="9"/>
  <c r="AM38" i="9"/>
  <c r="AL38" i="9"/>
  <c r="AK38" i="9"/>
  <c r="AJ38" i="9"/>
  <c r="AI38" i="9"/>
  <c r="AH37" i="9"/>
  <c r="BM37" i="9"/>
  <c r="BY37" i="9"/>
  <c r="AG37" i="9"/>
  <c r="BL37" i="9"/>
  <c r="BX37" i="9"/>
  <c r="AF37" i="9"/>
  <c r="BK37" i="9"/>
  <c r="BW37" i="9"/>
  <c r="AE37" i="9"/>
  <c r="BJ37" i="9"/>
  <c r="BV37" i="9"/>
  <c r="AD37" i="9"/>
  <c r="BI37" i="9"/>
  <c r="BU37" i="9"/>
  <c r="AC37" i="9"/>
  <c r="BH37" i="9"/>
  <c r="BT37" i="9"/>
  <c r="AB37" i="9"/>
  <c r="BG37" i="9"/>
  <c r="BS37" i="9"/>
  <c r="AA37" i="9"/>
  <c r="BF37" i="9"/>
  <c r="BR37" i="9"/>
  <c r="Z37" i="9"/>
  <c r="BE37" i="9"/>
  <c r="BQ37" i="9"/>
  <c r="Y37" i="9"/>
  <c r="BD37" i="9"/>
  <c r="BP37" i="9"/>
  <c r="X37" i="9"/>
  <c r="BC37" i="9"/>
  <c r="BO37" i="9"/>
  <c r="AO37" i="9"/>
  <c r="AN37" i="9"/>
  <c r="AM37" i="9"/>
  <c r="AL37" i="9"/>
  <c r="AK37" i="9"/>
  <c r="AJ37" i="9"/>
  <c r="AI37" i="9"/>
  <c r="AH36" i="9"/>
  <c r="BM36" i="9"/>
  <c r="BY36" i="9"/>
  <c r="AG36" i="9"/>
  <c r="BL36" i="9"/>
  <c r="BX36" i="9"/>
  <c r="AF36" i="9"/>
  <c r="BK36" i="9"/>
  <c r="BW36" i="9"/>
  <c r="AE36" i="9"/>
  <c r="BJ36" i="9"/>
  <c r="BV36" i="9"/>
  <c r="AD36" i="9"/>
  <c r="BI36" i="9"/>
  <c r="BU36" i="9"/>
  <c r="AC36" i="9"/>
  <c r="BH36" i="9"/>
  <c r="BT36" i="9"/>
  <c r="AB36" i="9"/>
  <c r="BG36" i="9"/>
  <c r="BS36" i="9"/>
  <c r="AA36" i="9"/>
  <c r="BF36" i="9"/>
  <c r="BR36" i="9"/>
  <c r="Z36" i="9"/>
  <c r="BE36" i="9"/>
  <c r="BQ36" i="9"/>
  <c r="Y36" i="9"/>
  <c r="BD36" i="9"/>
  <c r="BP36" i="9"/>
  <c r="X36" i="9"/>
  <c r="BC36" i="9"/>
  <c r="BO36" i="9"/>
  <c r="AO36" i="9"/>
  <c r="AN36" i="9"/>
  <c r="AM36" i="9"/>
  <c r="AL36" i="9"/>
  <c r="AK36" i="9"/>
  <c r="AJ36" i="9"/>
  <c r="AI36" i="9"/>
  <c r="AH35" i="9"/>
  <c r="BM35" i="9"/>
  <c r="BY35" i="9"/>
  <c r="AG35" i="9"/>
  <c r="BL35" i="9"/>
  <c r="BX35" i="9"/>
  <c r="AF35" i="9"/>
  <c r="BK35" i="9"/>
  <c r="BW35" i="9"/>
  <c r="AE35" i="9"/>
  <c r="BJ35" i="9"/>
  <c r="BV35" i="9"/>
  <c r="AD35" i="9"/>
  <c r="BI35" i="9"/>
  <c r="BU35" i="9"/>
  <c r="AC35" i="9"/>
  <c r="BH35" i="9"/>
  <c r="BT35" i="9"/>
  <c r="AB35" i="9"/>
  <c r="BG35" i="9"/>
  <c r="BS35" i="9"/>
  <c r="AA35" i="9"/>
  <c r="BF35" i="9"/>
  <c r="BR35" i="9"/>
  <c r="Z35" i="9"/>
  <c r="BE35" i="9"/>
  <c r="BQ35" i="9"/>
  <c r="Y35" i="9"/>
  <c r="BD35" i="9"/>
  <c r="BP35" i="9"/>
  <c r="X35" i="9"/>
  <c r="BC35" i="9"/>
  <c r="BO35" i="9"/>
  <c r="AO35" i="9"/>
  <c r="AN35" i="9"/>
  <c r="AM35" i="9"/>
  <c r="AL35" i="9"/>
  <c r="AK35" i="9"/>
  <c r="AJ35" i="9"/>
  <c r="AI35" i="9"/>
  <c r="AH34" i="9"/>
  <c r="BM34" i="9"/>
  <c r="BY34" i="9"/>
  <c r="AG34" i="9"/>
  <c r="BL34" i="9"/>
  <c r="BX34" i="9"/>
  <c r="AF34" i="9"/>
  <c r="BK34" i="9"/>
  <c r="BW34" i="9"/>
  <c r="AE34" i="9"/>
  <c r="BJ34" i="9"/>
  <c r="BV34" i="9"/>
  <c r="AD34" i="9"/>
  <c r="BI34" i="9"/>
  <c r="BU34" i="9"/>
  <c r="AC34" i="9"/>
  <c r="BH34" i="9"/>
  <c r="BT34" i="9"/>
  <c r="AB34" i="9"/>
  <c r="BG34" i="9"/>
  <c r="BS34" i="9"/>
  <c r="AA34" i="9"/>
  <c r="BF34" i="9"/>
  <c r="BR34" i="9"/>
  <c r="Z34" i="9"/>
  <c r="BE34" i="9"/>
  <c r="BQ34" i="9"/>
  <c r="Y34" i="9"/>
  <c r="BD34" i="9"/>
  <c r="BP34" i="9"/>
  <c r="X34" i="9"/>
  <c r="BC34" i="9"/>
  <c r="BO34" i="9"/>
  <c r="AO34" i="9"/>
  <c r="AN34" i="9"/>
  <c r="AM34" i="9"/>
  <c r="AL34" i="9"/>
  <c r="AK34" i="9"/>
  <c r="AJ34" i="9"/>
  <c r="AI34" i="9"/>
  <c r="AH33" i="9"/>
  <c r="BM33" i="9"/>
  <c r="BY33" i="9"/>
  <c r="AG33" i="9"/>
  <c r="BL33" i="9"/>
  <c r="BX33" i="9"/>
  <c r="AF33" i="9"/>
  <c r="BK33" i="9"/>
  <c r="BW33" i="9"/>
  <c r="AE33" i="9"/>
  <c r="BJ33" i="9"/>
  <c r="BV33" i="9"/>
  <c r="AD33" i="9"/>
  <c r="BI33" i="9"/>
  <c r="BU33" i="9"/>
  <c r="AC33" i="9"/>
  <c r="BH33" i="9"/>
  <c r="BT33" i="9"/>
  <c r="AB33" i="9"/>
  <c r="BG33" i="9"/>
  <c r="BS33" i="9"/>
  <c r="AA33" i="9"/>
  <c r="BF33" i="9"/>
  <c r="BR33" i="9"/>
  <c r="Z33" i="9"/>
  <c r="BE33" i="9"/>
  <c r="BQ33" i="9"/>
  <c r="Y33" i="9"/>
  <c r="BD33" i="9"/>
  <c r="BP33" i="9"/>
  <c r="X33" i="9"/>
  <c r="BC33" i="9"/>
  <c r="BO33" i="9"/>
  <c r="AO33" i="9"/>
  <c r="AN33" i="9"/>
  <c r="AM33" i="9"/>
  <c r="AL33" i="9"/>
  <c r="AK33" i="9"/>
  <c r="AJ33" i="9"/>
  <c r="AI33" i="9"/>
  <c r="AH32" i="9"/>
  <c r="BM32" i="9"/>
  <c r="BY32" i="9"/>
  <c r="AG32" i="9"/>
  <c r="BL32" i="9"/>
  <c r="BX32" i="9"/>
  <c r="AF32" i="9"/>
  <c r="BK32" i="9"/>
  <c r="BW32" i="9"/>
  <c r="AE32" i="9"/>
  <c r="BJ32" i="9"/>
  <c r="BV32" i="9"/>
  <c r="AD32" i="9"/>
  <c r="BI32" i="9"/>
  <c r="BU32" i="9"/>
  <c r="AC32" i="9"/>
  <c r="BH32" i="9"/>
  <c r="BT32" i="9"/>
  <c r="AB32" i="9"/>
  <c r="BG32" i="9"/>
  <c r="BS32" i="9"/>
  <c r="AA32" i="9"/>
  <c r="BF32" i="9"/>
  <c r="BR32" i="9"/>
  <c r="Z32" i="9"/>
  <c r="BE32" i="9"/>
  <c r="BQ32" i="9"/>
  <c r="Y32" i="9"/>
  <c r="BD32" i="9"/>
  <c r="BP32" i="9"/>
  <c r="X32" i="9"/>
  <c r="BC32" i="9"/>
  <c r="BO32" i="9"/>
  <c r="AO32" i="9"/>
  <c r="AN32" i="9"/>
  <c r="AM32" i="9"/>
  <c r="AL32" i="9"/>
  <c r="AK32" i="9"/>
  <c r="AJ32" i="9"/>
  <c r="AI32" i="9"/>
  <c r="AH31" i="9"/>
  <c r="BM31" i="9"/>
  <c r="BY31" i="9"/>
  <c r="AG31" i="9"/>
  <c r="BL31" i="9"/>
  <c r="BX31" i="9"/>
  <c r="AF31" i="9"/>
  <c r="BK31" i="9"/>
  <c r="BW31" i="9"/>
  <c r="AE31" i="9"/>
  <c r="BJ31" i="9"/>
  <c r="BV31" i="9"/>
  <c r="AD31" i="9"/>
  <c r="BI31" i="9"/>
  <c r="BU31" i="9"/>
  <c r="AC31" i="9"/>
  <c r="BH31" i="9"/>
  <c r="BT31" i="9"/>
  <c r="AB31" i="9"/>
  <c r="BG31" i="9"/>
  <c r="BS31" i="9"/>
  <c r="AA31" i="9"/>
  <c r="BF31" i="9"/>
  <c r="BR31" i="9"/>
  <c r="Z31" i="9"/>
  <c r="BE31" i="9"/>
  <c r="BQ31" i="9"/>
  <c r="Y31" i="9"/>
  <c r="BD31" i="9"/>
  <c r="BP31" i="9"/>
  <c r="X31" i="9"/>
  <c r="BC31" i="9"/>
  <c r="BO31" i="9"/>
  <c r="AO31" i="9"/>
  <c r="AN31" i="9"/>
  <c r="AM31" i="9"/>
  <c r="AL31" i="9"/>
  <c r="AK31" i="9"/>
  <c r="AJ31" i="9"/>
  <c r="AI31" i="9"/>
  <c r="AH30" i="9"/>
  <c r="BM30" i="9"/>
  <c r="BY30" i="9"/>
  <c r="AG30" i="9"/>
  <c r="BL30" i="9"/>
  <c r="BX30" i="9"/>
  <c r="AF30" i="9"/>
  <c r="BK30" i="9"/>
  <c r="BW30" i="9"/>
  <c r="AE30" i="9"/>
  <c r="BJ30" i="9"/>
  <c r="BV30" i="9"/>
  <c r="AD30" i="9"/>
  <c r="BI30" i="9"/>
  <c r="BU30" i="9"/>
  <c r="AC30" i="9"/>
  <c r="BH30" i="9"/>
  <c r="BT30" i="9"/>
  <c r="AB30" i="9"/>
  <c r="BG30" i="9"/>
  <c r="BS30" i="9"/>
  <c r="AA30" i="9"/>
  <c r="BF30" i="9"/>
  <c r="BR30" i="9"/>
  <c r="Z30" i="9"/>
  <c r="BE30" i="9"/>
  <c r="BQ30" i="9"/>
  <c r="Y30" i="9"/>
  <c r="BD30" i="9"/>
  <c r="BP30" i="9"/>
  <c r="X30" i="9"/>
  <c r="BC30" i="9"/>
  <c r="BO30" i="9"/>
  <c r="AO30" i="9"/>
  <c r="AN30" i="9"/>
  <c r="AM30" i="9"/>
  <c r="AL30" i="9"/>
  <c r="AK30" i="9"/>
  <c r="AJ30" i="9"/>
  <c r="AI30" i="9"/>
  <c r="AH29" i="9"/>
  <c r="BM29" i="9"/>
  <c r="BY29" i="9"/>
  <c r="AG29" i="9"/>
  <c r="BL29" i="9"/>
  <c r="BX29" i="9"/>
  <c r="AF29" i="9"/>
  <c r="BK29" i="9"/>
  <c r="BW29" i="9"/>
  <c r="AE29" i="9"/>
  <c r="BJ29" i="9"/>
  <c r="BV29" i="9"/>
  <c r="AD29" i="9"/>
  <c r="BI29" i="9"/>
  <c r="BU29" i="9"/>
  <c r="AC29" i="9"/>
  <c r="BH29" i="9"/>
  <c r="BT29" i="9"/>
  <c r="AB29" i="9"/>
  <c r="BG29" i="9"/>
  <c r="BS29" i="9"/>
  <c r="AA29" i="9"/>
  <c r="BF29" i="9"/>
  <c r="BR29" i="9"/>
  <c r="Z29" i="9"/>
  <c r="BE29" i="9"/>
  <c r="BQ29" i="9"/>
  <c r="Y29" i="9"/>
  <c r="BD29" i="9"/>
  <c r="BP29" i="9"/>
  <c r="X29" i="9"/>
  <c r="BC29" i="9"/>
  <c r="BO29" i="9"/>
  <c r="AO29" i="9"/>
  <c r="AN29" i="9"/>
  <c r="AM29" i="9"/>
  <c r="AL29" i="9"/>
  <c r="AK29" i="9"/>
  <c r="AJ29" i="9"/>
  <c r="AI29" i="9"/>
  <c r="AH28" i="9"/>
  <c r="BM28" i="9"/>
  <c r="BY28" i="9"/>
  <c r="AG28" i="9"/>
  <c r="BL28" i="9"/>
  <c r="BX28" i="9"/>
  <c r="AF28" i="9"/>
  <c r="BK28" i="9"/>
  <c r="BW28" i="9"/>
  <c r="AE28" i="9"/>
  <c r="BJ28" i="9"/>
  <c r="BV28" i="9"/>
  <c r="AD28" i="9"/>
  <c r="BI28" i="9"/>
  <c r="BU28" i="9"/>
  <c r="AC28" i="9"/>
  <c r="BH28" i="9"/>
  <c r="BT28" i="9"/>
  <c r="AB28" i="9"/>
  <c r="BG28" i="9"/>
  <c r="BS28" i="9"/>
  <c r="AA28" i="9"/>
  <c r="BF28" i="9"/>
  <c r="BR28" i="9"/>
  <c r="Z28" i="9"/>
  <c r="BE28" i="9"/>
  <c r="BQ28" i="9"/>
  <c r="Y28" i="9"/>
  <c r="BD28" i="9"/>
  <c r="BP28" i="9"/>
  <c r="X28" i="9"/>
  <c r="BC28" i="9"/>
  <c r="BO28" i="9"/>
  <c r="AO28" i="9"/>
  <c r="AN28" i="9"/>
  <c r="AM28" i="9"/>
  <c r="AL28" i="9"/>
  <c r="AK28" i="9"/>
  <c r="AJ28" i="9"/>
  <c r="AI28" i="9"/>
  <c r="AH27" i="9"/>
  <c r="BM27" i="9"/>
  <c r="BY27" i="9"/>
  <c r="AG27" i="9"/>
  <c r="BL27" i="9"/>
  <c r="BX27" i="9"/>
  <c r="AF27" i="9"/>
  <c r="BK27" i="9"/>
  <c r="BW27" i="9"/>
  <c r="AE27" i="9"/>
  <c r="BJ27" i="9"/>
  <c r="BV27" i="9"/>
  <c r="AD27" i="9"/>
  <c r="BI27" i="9"/>
  <c r="BU27" i="9"/>
  <c r="AC27" i="9"/>
  <c r="BH27" i="9"/>
  <c r="BT27" i="9"/>
  <c r="AB27" i="9"/>
  <c r="BG27" i="9"/>
  <c r="BS27" i="9"/>
  <c r="AA27" i="9"/>
  <c r="BF27" i="9"/>
  <c r="BR27" i="9"/>
  <c r="Z27" i="9"/>
  <c r="BE27" i="9"/>
  <c r="BQ27" i="9"/>
  <c r="Y27" i="9"/>
  <c r="BD27" i="9"/>
  <c r="BP27" i="9"/>
  <c r="X27" i="9"/>
  <c r="BC27" i="9"/>
  <c r="BO27" i="9"/>
  <c r="AO27" i="9"/>
  <c r="AN27" i="9"/>
  <c r="AM27" i="9"/>
  <c r="AL27" i="9"/>
  <c r="AK27" i="9"/>
  <c r="AJ27" i="9"/>
  <c r="AI27" i="9"/>
  <c r="AH26" i="9"/>
  <c r="BM26" i="9"/>
  <c r="BY26" i="9"/>
  <c r="AG26" i="9"/>
  <c r="BL26" i="9"/>
  <c r="BX26" i="9"/>
  <c r="AF26" i="9"/>
  <c r="BK26" i="9"/>
  <c r="BW26" i="9"/>
  <c r="AE26" i="9"/>
  <c r="BJ26" i="9"/>
  <c r="BV26" i="9"/>
  <c r="AD26" i="9"/>
  <c r="BI26" i="9"/>
  <c r="BU26" i="9"/>
  <c r="AC26" i="9"/>
  <c r="BH26" i="9"/>
  <c r="BT26" i="9"/>
  <c r="AB26" i="9"/>
  <c r="BG26" i="9"/>
  <c r="BS26" i="9"/>
  <c r="AA26" i="9"/>
  <c r="BF26" i="9"/>
  <c r="BR26" i="9"/>
  <c r="Z26" i="9"/>
  <c r="BE26" i="9"/>
  <c r="BQ26" i="9"/>
  <c r="Y26" i="9"/>
  <c r="BD26" i="9"/>
  <c r="BP26" i="9"/>
  <c r="X26" i="9"/>
  <c r="BC26" i="9"/>
  <c r="BO26" i="9"/>
  <c r="AO26" i="9"/>
  <c r="AN26" i="9"/>
  <c r="AM26" i="9"/>
  <c r="AL26" i="9"/>
  <c r="AK26" i="9"/>
  <c r="AJ26" i="9"/>
  <c r="AI26" i="9"/>
  <c r="AH25" i="9"/>
  <c r="BM25" i="9"/>
  <c r="BY25" i="9"/>
  <c r="AG25" i="9"/>
  <c r="BL25" i="9"/>
  <c r="BX25" i="9"/>
  <c r="AF25" i="9"/>
  <c r="BK25" i="9"/>
  <c r="BW25" i="9"/>
  <c r="AE25" i="9"/>
  <c r="BJ25" i="9"/>
  <c r="BV25" i="9"/>
  <c r="AD25" i="9"/>
  <c r="BI25" i="9"/>
  <c r="BU25" i="9"/>
  <c r="AC25" i="9"/>
  <c r="BH25" i="9"/>
  <c r="BT25" i="9"/>
  <c r="AB25" i="9"/>
  <c r="BG25" i="9"/>
  <c r="BS25" i="9"/>
  <c r="AA25" i="9"/>
  <c r="BF25" i="9"/>
  <c r="BR25" i="9"/>
  <c r="Z25" i="9"/>
  <c r="BE25" i="9"/>
  <c r="BQ25" i="9"/>
  <c r="Y25" i="9"/>
  <c r="BD25" i="9"/>
  <c r="BP25" i="9"/>
  <c r="X25" i="9"/>
  <c r="BC25" i="9"/>
  <c r="BO25" i="9"/>
  <c r="AO25" i="9"/>
  <c r="AN25" i="9"/>
  <c r="AM25" i="9"/>
  <c r="AL25" i="9"/>
  <c r="AK25" i="9"/>
  <c r="AJ25" i="9"/>
  <c r="AI25" i="9"/>
  <c r="AH24" i="9"/>
  <c r="BM24" i="9"/>
  <c r="BY24" i="9"/>
  <c r="AG24" i="9"/>
  <c r="BL24" i="9"/>
  <c r="BX24" i="9"/>
  <c r="AF24" i="9"/>
  <c r="BK24" i="9"/>
  <c r="BW24" i="9"/>
  <c r="AE24" i="9"/>
  <c r="BJ24" i="9"/>
  <c r="BV24" i="9"/>
  <c r="AD24" i="9"/>
  <c r="BI24" i="9"/>
  <c r="BU24" i="9"/>
  <c r="AC24" i="9"/>
  <c r="BH24" i="9"/>
  <c r="BT24" i="9"/>
  <c r="AB24" i="9"/>
  <c r="BG24" i="9"/>
  <c r="BS24" i="9"/>
  <c r="AA24" i="9"/>
  <c r="BF24" i="9"/>
  <c r="BR24" i="9"/>
  <c r="Z24" i="9"/>
  <c r="BE24" i="9"/>
  <c r="BQ24" i="9"/>
  <c r="Y24" i="9"/>
  <c r="BD24" i="9"/>
  <c r="BP24" i="9"/>
  <c r="X24" i="9"/>
  <c r="BC24" i="9"/>
  <c r="BO24" i="9"/>
  <c r="AO24" i="9"/>
  <c r="AN24" i="9"/>
  <c r="AM24" i="9"/>
  <c r="AL24" i="9"/>
  <c r="AK24" i="9"/>
  <c r="AJ24" i="9"/>
  <c r="AI24" i="9"/>
  <c r="AH23" i="9"/>
  <c r="BM23" i="9"/>
  <c r="BY23" i="9"/>
  <c r="AG23" i="9"/>
  <c r="BL23" i="9"/>
  <c r="BX23" i="9"/>
  <c r="AF23" i="9"/>
  <c r="BK23" i="9"/>
  <c r="BW23" i="9"/>
  <c r="AE23" i="9"/>
  <c r="BJ23" i="9"/>
  <c r="BV23" i="9"/>
  <c r="AD23" i="9"/>
  <c r="BI23" i="9"/>
  <c r="BU23" i="9"/>
  <c r="AC23" i="9"/>
  <c r="BH23" i="9"/>
  <c r="BT23" i="9"/>
  <c r="AB23" i="9"/>
  <c r="BG23" i="9"/>
  <c r="BS23" i="9"/>
  <c r="AA23" i="9"/>
  <c r="BF23" i="9"/>
  <c r="BR23" i="9"/>
  <c r="Z23" i="9"/>
  <c r="BE23" i="9"/>
  <c r="BQ23" i="9"/>
  <c r="Y23" i="9"/>
  <c r="BD23" i="9"/>
  <c r="BP23" i="9"/>
  <c r="X23" i="9"/>
  <c r="BC23" i="9"/>
  <c r="BO23" i="9"/>
  <c r="AO23" i="9"/>
  <c r="AN23" i="9"/>
  <c r="AM23" i="9"/>
  <c r="AL23" i="9"/>
  <c r="AK23" i="9"/>
  <c r="AJ23" i="9"/>
  <c r="AI23" i="9"/>
  <c r="AH22" i="9"/>
  <c r="BM22" i="9"/>
  <c r="BY22" i="9"/>
  <c r="AG22" i="9"/>
  <c r="BL22" i="9"/>
  <c r="BX22" i="9"/>
  <c r="AF22" i="9"/>
  <c r="BK22" i="9"/>
  <c r="BW22" i="9"/>
  <c r="AE22" i="9"/>
  <c r="BJ22" i="9"/>
  <c r="BV22" i="9"/>
  <c r="AD22" i="9"/>
  <c r="BI22" i="9"/>
  <c r="BU22" i="9"/>
  <c r="AC22" i="9"/>
  <c r="BH22" i="9"/>
  <c r="BT22" i="9"/>
  <c r="AB22" i="9"/>
  <c r="BG22" i="9"/>
  <c r="BS22" i="9"/>
  <c r="AA22" i="9"/>
  <c r="BF22" i="9"/>
  <c r="BR22" i="9"/>
  <c r="Z22" i="9"/>
  <c r="BE22" i="9"/>
  <c r="BQ22" i="9"/>
  <c r="Y22" i="9"/>
  <c r="BD22" i="9"/>
  <c r="BP22" i="9"/>
  <c r="X22" i="9"/>
  <c r="BC22" i="9"/>
  <c r="BO22" i="9"/>
  <c r="AO22" i="9"/>
  <c r="AN22" i="9"/>
  <c r="AM22" i="9"/>
  <c r="AL22" i="9"/>
  <c r="AK22" i="9"/>
  <c r="AJ22" i="9"/>
  <c r="AI22" i="9"/>
  <c r="AH21" i="9"/>
  <c r="BM21" i="9"/>
  <c r="BY21" i="9"/>
  <c r="AG21" i="9"/>
  <c r="BL21" i="9"/>
  <c r="BX21" i="9"/>
  <c r="AF21" i="9"/>
  <c r="BK21" i="9"/>
  <c r="BW21" i="9"/>
  <c r="AE21" i="9"/>
  <c r="BJ21" i="9"/>
  <c r="BV21" i="9"/>
  <c r="AD21" i="9"/>
  <c r="BI21" i="9"/>
  <c r="BU21" i="9"/>
  <c r="AC21" i="9"/>
  <c r="BH21" i="9"/>
  <c r="BT21" i="9"/>
  <c r="AB21" i="9"/>
  <c r="BG21" i="9"/>
  <c r="BS21" i="9"/>
  <c r="AA21" i="9"/>
  <c r="BF21" i="9"/>
  <c r="BR21" i="9"/>
  <c r="Z21" i="9"/>
  <c r="BE21" i="9"/>
  <c r="BQ21" i="9"/>
  <c r="Y21" i="9"/>
  <c r="BD21" i="9"/>
  <c r="BP21" i="9"/>
  <c r="X21" i="9"/>
  <c r="BC21" i="9"/>
  <c r="BO21" i="9"/>
  <c r="AO21" i="9"/>
  <c r="AN21" i="9"/>
  <c r="AM21" i="9"/>
  <c r="AL21" i="9"/>
  <c r="AK21" i="9"/>
  <c r="AJ21" i="9"/>
  <c r="AI21" i="9"/>
  <c r="AH20" i="9"/>
  <c r="BM20" i="9"/>
  <c r="BY20" i="9"/>
  <c r="AG20" i="9"/>
  <c r="BL20" i="9"/>
  <c r="BX20" i="9"/>
  <c r="AF20" i="9"/>
  <c r="BK20" i="9"/>
  <c r="BW20" i="9"/>
  <c r="AE20" i="9"/>
  <c r="BJ20" i="9"/>
  <c r="BV20" i="9"/>
  <c r="AD20" i="9"/>
  <c r="BI20" i="9"/>
  <c r="BU20" i="9"/>
  <c r="AC20" i="9"/>
  <c r="BH20" i="9"/>
  <c r="BT20" i="9"/>
  <c r="AB20" i="9"/>
  <c r="BG20" i="9"/>
  <c r="BS20" i="9"/>
  <c r="AA20" i="9"/>
  <c r="BF20" i="9"/>
  <c r="BR20" i="9"/>
  <c r="Z20" i="9"/>
  <c r="BE20" i="9"/>
  <c r="BQ20" i="9"/>
  <c r="Y20" i="9"/>
  <c r="BD20" i="9"/>
  <c r="BP20" i="9"/>
  <c r="X20" i="9"/>
  <c r="BC20" i="9"/>
  <c r="BO20" i="9"/>
  <c r="AO20" i="9"/>
  <c r="AN20" i="9"/>
  <c r="AM20" i="9"/>
  <c r="AL20" i="9"/>
  <c r="AK20" i="9"/>
  <c r="AJ20" i="9"/>
  <c r="AI20" i="9"/>
  <c r="AH19" i="9"/>
  <c r="BM19" i="9"/>
  <c r="BY19" i="9"/>
  <c r="AG19" i="9"/>
  <c r="BL19" i="9"/>
  <c r="BX19" i="9"/>
  <c r="AF19" i="9"/>
  <c r="BK19" i="9"/>
  <c r="BW19" i="9"/>
  <c r="AE19" i="9"/>
  <c r="BJ19" i="9"/>
  <c r="BV19" i="9"/>
  <c r="AD19" i="9"/>
  <c r="BI19" i="9"/>
  <c r="BU19" i="9"/>
  <c r="AC19" i="9"/>
  <c r="BH19" i="9"/>
  <c r="BT19" i="9"/>
  <c r="AB19" i="9"/>
  <c r="BG19" i="9"/>
  <c r="BS19" i="9"/>
  <c r="AA19" i="9"/>
  <c r="BF19" i="9"/>
  <c r="BR19" i="9"/>
  <c r="Z19" i="9"/>
  <c r="BE19" i="9"/>
  <c r="BQ19" i="9"/>
  <c r="Y19" i="9"/>
  <c r="BD19" i="9"/>
  <c r="BP19" i="9"/>
  <c r="X19" i="9"/>
  <c r="BC19" i="9"/>
  <c r="BO19" i="9"/>
  <c r="AO19" i="9"/>
  <c r="AN19" i="9"/>
  <c r="AM19" i="9"/>
  <c r="AL19" i="9"/>
  <c r="AK19" i="9"/>
  <c r="AJ19" i="9"/>
  <c r="AI19" i="9"/>
  <c r="AH18" i="9"/>
  <c r="BM18" i="9"/>
  <c r="BY18" i="9"/>
  <c r="AG18" i="9"/>
  <c r="BL18" i="9"/>
  <c r="BX18" i="9"/>
  <c r="AF18" i="9"/>
  <c r="BK18" i="9"/>
  <c r="BW18" i="9"/>
  <c r="AE18" i="9"/>
  <c r="BJ18" i="9"/>
  <c r="BV18" i="9"/>
  <c r="AD18" i="9"/>
  <c r="BI18" i="9"/>
  <c r="BU18" i="9"/>
  <c r="AC18" i="9"/>
  <c r="BH18" i="9"/>
  <c r="BT18" i="9"/>
  <c r="AB18" i="9"/>
  <c r="BG18" i="9"/>
  <c r="BS18" i="9"/>
  <c r="AA18" i="9"/>
  <c r="BF18" i="9"/>
  <c r="BR18" i="9"/>
  <c r="Z18" i="9"/>
  <c r="BE18" i="9"/>
  <c r="BQ18" i="9"/>
  <c r="Y18" i="9"/>
  <c r="BD18" i="9"/>
  <c r="BP18" i="9"/>
  <c r="X18" i="9"/>
  <c r="BC18" i="9"/>
  <c r="BO18" i="9"/>
  <c r="AO18" i="9"/>
  <c r="AN18" i="9"/>
  <c r="AM18" i="9"/>
  <c r="AL18" i="9"/>
  <c r="AK18" i="9"/>
  <c r="AJ18" i="9"/>
  <c r="AI18" i="9"/>
  <c r="AH17" i="9"/>
  <c r="BM17" i="9"/>
  <c r="BY17" i="9"/>
  <c r="AG17" i="9"/>
  <c r="BL17" i="9"/>
  <c r="BX17" i="9"/>
  <c r="AF17" i="9"/>
  <c r="BK17" i="9"/>
  <c r="BW17" i="9"/>
  <c r="AE17" i="9"/>
  <c r="BJ17" i="9"/>
  <c r="BV17" i="9"/>
  <c r="AD17" i="9"/>
  <c r="BI17" i="9"/>
  <c r="BU17" i="9"/>
  <c r="AC17" i="9"/>
  <c r="BH17" i="9"/>
  <c r="BT17" i="9"/>
  <c r="AB17" i="9"/>
  <c r="BG17" i="9"/>
  <c r="BS17" i="9"/>
  <c r="AA17" i="9"/>
  <c r="BF17" i="9"/>
  <c r="BR17" i="9"/>
  <c r="Z17" i="9"/>
  <c r="BE17" i="9"/>
  <c r="BQ17" i="9"/>
  <c r="Y17" i="9"/>
  <c r="BD17" i="9"/>
  <c r="BP17" i="9"/>
  <c r="X17" i="9"/>
  <c r="BC17" i="9"/>
  <c r="BO17" i="9"/>
  <c r="AO17" i="9"/>
  <c r="AN17" i="9"/>
  <c r="AM17" i="9"/>
  <c r="AL17" i="9"/>
  <c r="AK17" i="9"/>
  <c r="AJ17" i="9"/>
  <c r="AI17" i="9"/>
  <c r="AH16" i="9"/>
  <c r="BM16" i="9"/>
  <c r="BY16" i="9"/>
  <c r="AG16" i="9"/>
  <c r="BL16" i="9"/>
  <c r="BX16" i="9"/>
  <c r="AF16" i="9"/>
  <c r="BK16" i="9"/>
  <c r="BW16" i="9"/>
  <c r="AE16" i="9"/>
  <c r="BJ16" i="9"/>
  <c r="BV16" i="9"/>
  <c r="AD16" i="9"/>
  <c r="BI16" i="9"/>
  <c r="BU16" i="9"/>
  <c r="AC16" i="9"/>
  <c r="BH16" i="9"/>
  <c r="BT16" i="9"/>
  <c r="AB16" i="9"/>
  <c r="BG16" i="9"/>
  <c r="BS16" i="9"/>
  <c r="AA16" i="9"/>
  <c r="BF16" i="9"/>
  <c r="BR16" i="9"/>
  <c r="Z16" i="9"/>
  <c r="BE16" i="9"/>
  <c r="BQ16" i="9"/>
  <c r="Y16" i="9"/>
  <c r="BD16" i="9"/>
  <c r="BP16" i="9"/>
  <c r="X16" i="9"/>
  <c r="BC16" i="9"/>
  <c r="BO16" i="9"/>
  <c r="AO16" i="9"/>
  <c r="AN16" i="9"/>
  <c r="AM16" i="9"/>
  <c r="AL16" i="9"/>
  <c r="AK16" i="9"/>
  <c r="AJ16" i="9"/>
  <c r="AI16" i="9"/>
  <c r="AH15" i="9"/>
  <c r="BM15" i="9"/>
  <c r="BY15" i="9"/>
  <c r="AG15" i="9"/>
  <c r="BL15" i="9"/>
  <c r="BX15" i="9"/>
  <c r="AF15" i="9"/>
  <c r="BK15" i="9"/>
  <c r="BW15" i="9"/>
  <c r="AE15" i="9"/>
  <c r="BJ15" i="9"/>
  <c r="BV15" i="9"/>
  <c r="AD15" i="9"/>
  <c r="BI15" i="9"/>
  <c r="BU15" i="9"/>
  <c r="AC15" i="9"/>
  <c r="BH15" i="9"/>
  <c r="BT15" i="9"/>
  <c r="AB15" i="9"/>
  <c r="BG15" i="9"/>
  <c r="BS15" i="9"/>
  <c r="AA15" i="9"/>
  <c r="BF15" i="9"/>
  <c r="BR15" i="9"/>
  <c r="Z15" i="9"/>
  <c r="BE15" i="9"/>
  <c r="BQ15" i="9"/>
  <c r="Y15" i="9"/>
  <c r="BD15" i="9"/>
  <c r="BP15" i="9"/>
  <c r="X15" i="9"/>
  <c r="BC15" i="9"/>
  <c r="BO15" i="9"/>
  <c r="AO15" i="9"/>
  <c r="AN15" i="9"/>
  <c r="AM15" i="9"/>
  <c r="AL15" i="9"/>
  <c r="AK15" i="9"/>
  <c r="AJ15" i="9"/>
  <c r="AI15" i="9"/>
  <c r="AH14" i="9"/>
  <c r="BM14" i="9"/>
  <c r="BY14" i="9"/>
  <c r="AG14" i="9"/>
  <c r="BL14" i="9"/>
  <c r="BX14" i="9"/>
  <c r="AF14" i="9"/>
  <c r="BK14" i="9"/>
  <c r="BW14" i="9"/>
  <c r="AE14" i="9"/>
  <c r="BJ14" i="9"/>
  <c r="BV14" i="9"/>
  <c r="AD14" i="9"/>
  <c r="BI14" i="9"/>
  <c r="BU14" i="9"/>
  <c r="AC14" i="9"/>
  <c r="BH14" i="9"/>
  <c r="BT14" i="9"/>
  <c r="AB14" i="9"/>
  <c r="BG14" i="9"/>
  <c r="BS14" i="9"/>
  <c r="AA14" i="9"/>
  <c r="BF14" i="9"/>
  <c r="BR14" i="9"/>
  <c r="Z14" i="9"/>
  <c r="BE14" i="9"/>
  <c r="BQ14" i="9"/>
  <c r="Y14" i="9"/>
  <c r="BD14" i="9"/>
  <c r="BP14" i="9"/>
  <c r="X14" i="9"/>
  <c r="BC14" i="9"/>
  <c r="BO14" i="9"/>
  <c r="AO14" i="9"/>
  <c r="AN14" i="9"/>
  <c r="AM14" i="9"/>
  <c r="AL14" i="9"/>
  <c r="AK14" i="9"/>
  <c r="AJ14" i="9"/>
  <c r="AI14" i="9"/>
  <c r="AH13" i="9"/>
  <c r="BM13" i="9"/>
  <c r="BY13" i="9"/>
  <c r="AG13" i="9"/>
  <c r="BL13" i="9"/>
  <c r="BX13" i="9"/>
  <c r="AF13" i="9"/>
  <c r="BK13" i="9"/>
  <c r="BW13" i="9"/>
  <c r="AE13" i="9"/>
  <c r="BJ13" i="9"/>
  <c r="BV13" i="9"/>
  <c r="AD13" i="9"/>
  <c r="BI13" i="9"/>
  <c r="BU13" i="9"/>
  <c r="AC13" i="9"/>
  <c r="BH13" i="9"/>
  <c r="BT13" i="9"/>
  <c r="AB13" i="9"/>
  <c r="BG13" i="9"/>
  <c r="BS13" i="9"/>
  <c r="AA13" i="9"/>
  <c r="BF13" i="9"/>
  <c r="BR13" i="9"/>
  <c r="Z13" i="9"/>
  <c r="BE13" i="9"/>
  <c r="BQ13" i="9"/>
  <c r="Y13" i="9"/>
  <c r="BD13" i="9"/>
  <c r="BP13" i="9"/>
  <c r="X13" i="9"/>
  <c r="BC13" i="9"/>
  <c r="BO13" i="9"/>
  <c r="AO13" i="9"/>
  <c r="AN13" i="9"/>
  <c r="AM13" i="9"/>
  <c r="AL13" i="9"/>
  <c r="AK13" i="9"/>
  <c r="AJ13" i="9"/>
  <c r="AI13" i="9"/>
  <c r="AH12" i="9"/>
  <c r="BM12" i="9"/>
  <c r="BY12" i="9"/>
  <c r="AG12" i="9"/>
  <c r="BL12" i="9"/>
  <c r="BX12" i="9"/>
  <c r="AF12" i="9"/>
  <c r="BK12" i="9"/>
  <c r="BW12" i="9"/>
  <c r="AE12" i="9"/>
  <c r="BJ12" i="9"/>
  <c r="BV12" i="9"/>
  <c r="AD12" i="9"/>
  <c r="BI12" i="9"/>
  <c r="BU12" i="9"/>
  <c r="AC12" i="9"/>
  <c r="BH12" i="9"/>
  <c r="BT12" i="9"/>
  <c r="AB12" i="9"/>
  <c r="BG12" i="9"/>
  <c r="BS12" i="9"/>
  <c r="AA12" i="9"/>
  <c r="BF12" i="9"/>
  <c r="BR12" i="9"/>
  <c r="Z12" i="9"/>
  <c r="BE12" i="9"/>
  <c r="BQ12" i="9"/>
  <c r="Y12" i="9"/>
  <c r="BD12" i="9"/>
  <c r="BP12" i="9"/>
  <c r="X12" i="9"/>
  <c r="BC12" i="9"/>
  <c r="BO12" i="9"/>
  <c r="AO12" i="9"/>
  <c r="AN12" i="9"/>
  <c r="AM12" i="9"/>
  <c r="AL12" i="9"/>
  <c r="AK12" i="9"/>
  <c r="AJ12" i="9"/>
  <c r="AI12" i="9"/>
  <c r="AH11" i="9"/>
  <c r="BM11" i="9"/>
  <c r="BY11" i="9"/>
  <c r="AG11" i="9"/>
  <c r="BL11" i="9"/>
  <c r="BX11" i="9"/>
  <c r="AF11" i="9"/>
  <c r="BK11" i="9"/>
  <c r="BW11" i="9"/>
  <c r="AE11" i="9"/>
  <c r="BJ11" i="9"/>
  <c r="BV11" i="9"/>
  <c r="AD11" i="9"/>
  <c r="BI11" i="9"/>
  <c r="BU11" i="9"/>
  <c r="AC11" i="9"/>
  <c r="BH11" i="9"/>
  <c r="BT11" i="9"/>
  <c r="AB11" i="9"/>
  <c r="BG11" i="9"/>
  <c r="BS11" i="9"/>
  <c r="AA11" i="9"/>
  <c r="BF11" i="9"/>
  <c r="BR11" i="9"/>
  <c r="Z11" i="9"/>
  <c r="BE11" i="9"/>
  <c r="BQ11" i="9"/>
  <c r="Y11" i="9"/>
  <c r="BD11" i="9"/>
  <c r="BP11" i="9"/>
  <c r="X11" i="9"/>
  <c r="BC11" i="9"/>
  <c r="BO11" i="9"/>
  <c r="AO11" i="9"/>
  <c r="AN11" i="9"/>
  <c r="AM11" i="9"/>
  <c r="AL11" i="9"/>
  <c r="AK11" i="9"/>
  <c r="AJ11" i="9"/>
  <c r="AI11" i="9"/>
  <c r="AH10" i="9"/>
  <c r="BM10" i="9"/>
  <c r="BY10" i="9"/>
  <c r="AG10" i="9"/>
  <c r="BL10" i="9"/>
  <c r="BX10" i="9"/>
  <c r="AF10" i="9"/>
  <c r="BK10" i="9"/>
  <c r="BW10" i="9"/>
  <c r="AE10" i="9"/>
  <c r="BJ10" i="9"/>
  <c r="BV10" i="9"/>
  <c r="AD10" i="9"/>
  <c r="BI10" i="9"/>
  <c r="BU10" i="9"/>
  <c r="AC10" i="9"/>
  <c r="BH10" i="9"/>
  <c r="BT10" i="9"/>
  <c r="AB10" i="9"/>
  <c r="BG10" i="9"/>
  <c r="BS10" i="9"/>
  <c r="AA10" i="9"/>
  <c r="BF10" i="9"/>
  <c r="BR10" i="9"/>
  <c r="Z10" i="9"/>
  <c r="BE10" i="9"/>
  <c r="BQ10" i="9"/>
  <c r="Y10" i="9"/>
  <c r="BD10" i="9"/>
  <c r="BP10" i="9"/>
  <c r="X10" i="9"/>
  <c r="BC10" i="9"/>
  <c r="BO10" i="9"/>
  <c r="AO10" i="9"/>
  <c r="AN10" i="9"/>
  <c r="AM10" i="9"/>
  <c r="AL10" i="9"/>
  <c r="AK10" i="9"/>
  <c r="AJ10" i="9"/>
  <c r="AI10" i="9"/>
  <c r="AH9" i="9"/>
  <c r="BM9" i="9"/>
  <c r="BY9" i="9"/>
  <c r="AG9" i="9"/>
  <c r="BL9" i="9"/>
  <c r="BX9" i="9"/>
  <c r="AF9" i="9"/>
  <c r="BK9" i="9"/>
  <c r="BW9" i="9"/>
  <c r="AE9" i="9"/>
  <c r="BJ9" i="9"/>
  <c r="BV9" i="9"/>
  <c r="AD9" i="9"/>
  <c r="BI9" i="9"/>
  <c r="BU9" i="9"/>
  <c r="AC9" i="9"/>
  <c r="BH9" i="9"/>
  <c r="BT9" i="9"/>
  <c r="AB9" i="9"/>
  <c r="BG9" i="9"/>
  <c r="BS9" i="9"/>
  <c r="AA9" i="9"/>
  <c r="BF9" i="9"/>
  <c r="BR9" i="9"/>
  <c r="Z9" i="9"/>
  <c r="BE9" i="9"/>
  <c r="BQ9" i="9"/>
  <c r="Y9" i="9"/>
  <c r="BD9" i="9"/>
  <c r="BP9" i="9"/>
  <c r="X9" i="9"/>
  <c r="BC9" i="9"/>
  <c r="BO9" i="9"/>
  <c r="AO9" i="9"/>
  <c r="AN9" i="9"/>
  <c r="AM9" i="9"/>
  <c r="AL9" i="9"/>
  <c r="AK9" i="9"/>
  <c r="AJ9" i="9"/>
  <c r="AI9" i="9"/>
  <c r="AH8" i="9"/>
  <c r="BM8" i="9"/>
  <c r="BY8" i="9"/>
  <c r="AG8" i="9"/>
  <c r="BL8" i="9"/>
  <c r="BX8" i="9"/>
  <c r="AF8" i="9"/>
  <c r="BK8" i="9"/>
  <c r="BW8" i="9"/>
  <c r="AE8" i="9"/>
  <c r="BJ8" i="9"/>
  <c r="BV8" i="9"/>
  <c r="AD8" i="9"/>
  <c r="BI8" i="9"/>
  <c r="BU8" i="9"/>
  <c r="AC8" i="9"/>
  <c r="BH8" i="9"/>
  <c r="BT8" i="9"/>
  <c r="AB8" i="9"/>
  <c r="BG8" i="9"/>
  <c r="BS8" i="9"/>
  <c r="AA8" i="9"/>
  <c r="BF8" i="9"/>
  <c r="BR8" i="9"/>
  <c r="Z8" i="9"/>
  <c r="BE8" i="9"/>
  <c r="BQ8" i="9"/>
  <c r="Y8" i="9"/>
  <c r="BD8" i="9"/>
  <c r="BP8" i="9"/>
  <c r="X8" i="9"/>
  <c r="BC8" i="9"/>
  <c r="BO8" i="9"/>
  <c r="AO8" i="9"/>
  <c r="AN8" i="9"/>
  <c r="AM8" i="9"/>
  <c r="AL8" i="9"/>
  <c r="AK8" i="9"/>
  <c r="AJ8" i="9"/>
  <c r="AI8" i="9"/>
  <c r="AH7" i="9"/>
  <c r="BM7" i="9"/>
  <c r="BY7" i="9"/>
  <c r="AG7" i="9"/>
  <c r="BL7" i="9"/>
  <c r="BX7" i="9"/>
  <c r="AF7" i="9"/>
  <c r="BK7" i="9"/>
  <c r="BW7" i="9"/>
  <c r="AE7" i="9"/>
  <c r="BJ7" i="9"/>
  <c r="BV7" i="9"/>
  <c r="AD7" i="9"/>
  <c r="BI7" i="9"/>
  <c r="BU7" i="9"/>
  <c r="AC7" i="9"/>
  <c r="BH7" i="9"/>
  <c r="BT7" i="9"/>
  <c r="AB7" i="9"/>
  <c r="BG7" i="9"/>
  <c r="BS7" i="9"/>
  <c r="AA7" i="9"/>
  <c r="BF7" i="9"/>
  <c r="BR7" i="9"/>
  <c r="Z7" i="9"/>
  <c r="BE7" i="9"/>
  <c r="BQ7" i="9"/>
  <c r="Y7" i="9"/>
  <c r="BD7" i="9"/>
  <c r="BP7" i="9"/>
  <c r="X7" i="9"/>
  <c r="BC7" i="9"/>
  <c r="BO7" i="9"/>
  <c r="AO7" i="9"/>
  <c r="AN7" i="9"/>
  <c r="AM7" i="9"/>
  <c r="AL7" i="9"/>
  <c r="AK7" i="9"/>
  <c r="AJ7" i="9"/>
  <c r="AI7" i="9"/>
  <c r="AH6" i="9"/>
  <c r="BM6" i="9"/>
  <c r="BY6" i="9"/>
  <c r="AG6" i="9"/>
  <c r="BL6" i="9"/>
  <c r="BX6" i="9"/>
  <c r="AF6" i="9"/>
  <c r="BK6" i="9"/>
  <c r="BW6" i="9"/>
  <c r="AE6" i="9"/>
  <c r="BJ6" i="9"/>
  <c r="BV6" i="9"/>
  <c r="AD6" i="9"/>
  <c r="BI6" i="9"/>
  <c r="BU6" i="9"/>
  <c r="AC6" i="9"/>
  <c r="BH6" i="9"/>
  <c r="BT6" i="9"/>
  <c r="AB6" i="9"/>
  <c r="BG6" i="9"/>
  <c r="BS6" i="9"/>
  <c r="AA6" i="9"/>
  <c r="BF6" i="9"/>
  <c r="BR6" i="9"/>
  <c r="Z6" i="9"/>
  <c r="BE6" i="9"/>
  <c r="BQ6" i="9"/>
  <c r="Y6" i="9"/>
  <c r="BD6" i="9"/>
  <c r="BP6" i="9"/>
  <c r="X6" i="9"/>
  <c r="BC6" i="9"/>
  <c r="BO6" i="9"/>
  <c r="AO6" i="9"/>
  <c r="AN6" i="9"/>
  <c r="AM6" i="9"/>
  <c r="AL6" i="9"/>
  <c r="AK6" i="9"/>
  <c r="AJ6" i="9"/>
  <c r="AI6" i="9"/>
  <c r="AH5" i="9"/>
  <c r="BM5" i="9"/>
  <c r="BY5" i="9"/>
  <c r="AG5" i="9"/>
  <c r="BL5" i="9"/>
  <c r="BX5" i="9"/>
  <c r="AF5" i="9"/>
  <c r="BK5" i="9"/>
  <c r="BW5" i="9"/>
  <c r="AE5" i="9"/>
  <c r="BJ5" i="9"/>
  <c r="BV5" i="9"/>
  <c r="AD5" i="9"/>
  <c r="BI5" i="9"/>
  <c r="BU5" i="9"/>
  <c r="AC5" i="9"/>
  <c r="BH5" i="9"/>
  <c r="BT5" i="9"/>
  <c r="AB5" i="9"/>
  <c r="BG5" i="9"/>
  <c r="BS5" i="9"/>
  <c r="AA5" i="9"/>
  <c r="BF5" i="9"/>
  <c r="BR5" i="9"/>
  <c r="Z5" i="9"/>
  <c r="BE5" i="9"/>
  <c r="BQ5" i="9"/>
  <c r="Y5" i="9"/>
  <c r="BD5" i="9"/>
  <c r="BP5" i="9"/>
  <c r="X5" i="9"/>
  <c r="BC5" i="9"/>
  <c r="BO5" i="9"/>
  <c r="AO5" i="9"/>
  <c r="AN5" i="9"/>
  <c r="AM5" i="9"/>
  <c r="AL5" i="9"/>
  <c r="AK5" i="9"/>
  <c r="AJ5" i="9"/>
  <c r="AI5" i="9"/>
  <c r="AH4" i="9"/>
  <c r="BM4" i="9"/>
  <c r="BY4" i="9"/>
  <c r="AG4" i="9"/>
  <c r="BL4" i="9"/>
  <c r="BX4" i="9"/>
  <c r="AF4" i="9"/>
  <c r="BK4" i="9"/>
  <c r="BW4" i="9"/>
  <c r="AE4" i="9"/>
  <c r="BJ4" i="9"/>
  <c r="BV4" i="9"/>
  <c r="AD4" i="9"/>
  <c r="BI4" i="9"/>
  <c r="BU4" i="9"/>
  <c r="AC4" i="9"/>
  <c r="BH4" i="9"/>
  <c r="BT4" i="9"/>
  <c r="AB4" i="9"/>
  <c r="BG4" i="9"/>
  <c r="BS4" i="9"/>
  <c r="AA4" i="9"/>
  <c r="BF4" i="9"/>
  <c r="BR4" i="9"/>
  <c r="Z4" i="9"/>
  <c r="BE4" i="9"/>
  <c r="BQ4" i="9"/>
  <c r="Y4" i="9"/>
  <c r="BD4" i="9"/>
  <c r="BP4" i="9"/>
  <c r="X4" i="9"/>
  <c r="BC4" i="9"/>
  <c r="BO4" i="9"/>
  <c r="AO4" i="9"/>
  <c r="AN4" i="9"/>
  <c r="AM4" i="9"/>
  <c r="AL4" i="9"/>
  <c r="AK4" i="9"/>
  <c r="AJ4" i="9"/>
  <c r="AI4" i="9"/>
  <c r="AH3" i="9"/>
  <c r="BM3" i="9"/>
  <c r="BY3" i="9"/>
  <c r="AG3" i="9"/>
  <c r="BL3" i="9"/>
  <c r="BX3" i="9"/>
  <c r="AF3" i="9"/>
  <c r="BK3" i="9"/>
  <c r="BW3" i="9"/>
  <c r="AE3" i="9"/>
  <c r="BJ3" i="9"/>
  <c r="BV3" i="9"/>
  <c r="AD3" i="9"/>
  <c r="BI3" i="9"/>
  <c r="BU3" i="9"/>
  <c r="AC3" i="9"/>
  <c r="BH3" i="9"/>
  <c r="BT3" i="9"/>
  <c r="AB3" i="9"/>
  <c r="BG3" i="9"/>
  <c r="BS3" i="9"/>
  <c r="AA3" i="9"/>
  <c r="BF3" i="9"/>
  <c r="BR3" i="9"/>
  <c r="Z3" i="9"/>
  <c r="BE3" i="9"/>
  <c r="BQ3" i="9"/>
  <c r="Y3" i="9"/>
  <c r="BD3" i="9"/>
  <c r="BP3" i="9"/>
  <c r="X3" i="9"/>
  <c r="BC3" i="9"/>
  <c r="BO3" i="9"/>
  <c r="AO3" i="9"/>
  <c r="AN3" i="9"/>
  <c r="AM3" i="9"/>
  <c r="AL3" i="9"/>
  <c r="AK3" i="9"/>
  <c r="AJ3" i="9"/>
  <c r="AI3" i="9"/>
  <c r="AH2" i="9"/>
  <c r="BM2" i="9"/>
  <c r="BY2" i="9"/>
  <c r="AG2" i="9"/>
  <c r="BL2" i="9"/>
  <c r="BX2" i="9"/>
  <c r="AF2" i="9"/>
  <c r="BK2" i="9"/>
  <c r="BW2" i="9"/>
  <c r="AE2" i="9"/>
  <c r="BJ2" i="9"/>
  <c r="BV2" i="9"/>
  <c r="AD2" i="9"/>
  <c r="BI2" i="9"/>
  <c r="BU2" i="9"/>
  <c r="AC2" i="9"/>
  <c r="BH2" i="9"/>
  <c r="BT2" i="9"/>
  <c r="AB2" i="9"/>
  <c r="BG2" i="9"/>
  <c r="BS2" i="9"/>
  <c r="AA2" i="9"/>
  <c r="BF2" i="9"/>
  <c r="BR2" i="9"/>
  <c r="Z2" i="9"/>
  <c r="BE2" i="9"/>
  <c r="BQ2" i="9"/>
  <c r="Y2" i="9"/>
  <c r="BD2" i="9"/>
  <c r="BP2" i="9"/>
  <c r="X2" i="9"/>
  <c r="BC2" i="9"/>
  <c r="BO2" i="9"/>
  <c r="AO2" i="9"/>
  <c r="AN2" i="9"/>
  <c r="AM2" i="9"/>
  <c r="AL2" i="9"/>
  <c r="AK2" i="9"/>
  <c r="AJ2" i="9"/>
  <c r="AI2" i="9"/>
  <c r="AH3" i="8"/>
  <c r="AI3" i="8"/>
  <c r="AJ3" i="8"/>
  <c r="AK3" i="8"/>
  <c r="AL3" i="8"/>
  <c r="AM3" i="8"/>
  <c r="AN3" i="8"/>
  <c r="AO3" i="8"/>
  <c r="AP3" i="8"/>
  <c r="AH4" i="8"/>
  <c r="AI4" i="8"/>
  <c r="AJ4" i="8"/>
  <c r="AK4" i="8"/>
  <c r="AL4" i="8"/>
  <c r="AM4" i="8"/>
  <c r="AN4" i="8"/>
  <c r="AO4" i="8"/>
  <c r="AP4" i="8"/>
  <c r="AH5" i="8"/>
  <c r="AI5" i="8"/>
  <c r="AJ5" i="8"/>
  <c r="AK5" i="8"/>
  <c r="AL5" i="8"/>
  <c r="AM5" i="8"/>
  <c r="AN5" i="8"/>
  <c r="AO5" i="8"/>
  <c r="AP5" i="8"/>
  <c r="AH6" i="8"/>
  <c r="AI6" i="8"/>
  <c r="AJ6" i="8"/>
  <c r="AK6" i="8"/>
  <c r="AL6" i="8"/>
  <c r="AM6" i="8"/>
  <c r="AN6" i="8"/>
  <c r="AO6" i="8"/>
  <c r="AP6" i="8"/>
  <c r="AH7" i="8"/>
  <c r="AI7" i="8"/>
  <c r="AJ7" i="8"/>
  <c r="AK7" i="8"/>
  <c r="AL7" i="8"/>
  <c r="AM7" i="8"/>
  <c r="AN7" i="8"/>
  <c r="AO7" i="8"/>
  <c r="AP7" i="8"/>
  <c r="AH8" i="8"/>
  <c r="AI8" i="8"/>
  <c r="AJ8" i="8"/>
  <c r="AK8" i="8"/>
  <c r="AL8" i="8"/>
  <c r="AM8" i="8"/>
  <c r="AN8" i="8"/>
  <c r="AO8" i="8"/>
  <c r="AP8" i="8"/>
  <c r="AH9" i="8"/>
  <c r="AI9" i="8"/>
  <c r="AJ9" i="8"/>
  <c r="AK9" i="8"/>
  <c r="AL9" i="8"/>
  <c r="AM9" i="8"/>
  <c r="AN9" i="8"/>
  <c r="AO9" i="8"/>
  <c r="AP9" i="8"/>
  <c r="AH10" i="8"/>
  <c r="AI10" i="8"/>
  <c r="AJ10" i="8"/>
  <c r="AK10" i="8"/>
  <c r="AL10" i="8"/>
  <c r="AM10" i="8"/>
  <c r="AN10" i="8"/>
  <c r="AO10" i="8"/>
  <c r="AP10" i="8"/>
  <c r="AH11" i="8"/>
  <c r="AI11" i="8"/>
  <c r="AJ11" i="8"/>
  <c r="AK11" i="8"/>
  <c r="AL11" i="8"/>
  <c r="AM11" i="8"/>
  <c r="AN11" i="8"/>
  <c r="AO11" i="8"/>
  <c r="AP11" i="8"/>
  <c r="AH12" i="8"/>
  <c r="AI12" i="8"/>
  <c r="AJ12" i="8"/>
  <c r="AK12" i="8"/>
  <c r="AL12" i="8"/>
  <c r="AM12" i="8"/>
  <c r="AN12" i="8"/>
  <c r="AO12" i="8"/>
  <c r="AP12" i="8"/>
  <c r="AH13" i="8"/>
  <c r="AI13" i="8"/>
  <c r="AJ13" i="8"/>
  <c r="AK13" i="8"/>
  <c r="AL13" i="8"/>
  <c r="AM13" i="8"/>
  <c r="AN13" i="8"/>
  <c r="AO13" i="8"/>
  <c r="AP13" i="8"/>
  <c r="AH14" i="8"/>
  <c r="AI14" i="8"/>
  <c r="AJ14" i="8"/>
  <c r="AK14" i="8"/>
  <c r="AL14" i="8"/>
  <c r="AM14" i="8"/>
  <c r="AN14" i="8"/>
  <c r="AO14" i="8"/>
  <c r="AP14" i="8"/>
  <c r="AH15" i="8"/>
  <c r="AI15" i="8"/>
  <c r="AJ15" i="8"/>
  <c r="AK15" i="8"/>
  <c r="AL15" i="8"/>
  <c r="AM15" i="8"/>
  <c r="AN15" i="8"/>
  <c r="AO15" i="8"/>
  <c r="AP15" i="8"/>
  <c r="AH16" i="8"/>
  <c r="AI16" i="8"/>
  <c r="AJ16" i="8"/>
  <c r="AK16" i="8"/>
  <c r="AL16" i="8"/>
  <c r="AM16" i="8"/>
  <c r="AN16" i="8"/>
  <c r="AO16" i="8"/>
  <c r="AP16" i="8"/>
  <c r="AH17" i="8"/>
  <c r="AI17" i="8"/>
  <c r="AJ17" i="8"/>
  <c r="AK17" i="8"/>
  <c r="AL17" i="8"/>
  <c r="AM17" i="8"/>
  <c r="AN17" i="8"/>
  <c r="AO17" i="8"/>
  <c r="AP17" i="8"/>
  <c r="AH18" i="8"/>
  <c r="AI18" i="8"/>
  <c r="AJ18" i="8"/>
  <c r="AK18" i="8"/>
  <c r="AL18" i="8"/>
  <c r="AM18" i="8"/>
  <c r="AN18" i="8"/>
  <c r="AO18" i="8"/>
  <c r="AP18" i="8"/>
  <c r="AH19" i="8"/>
  <c r="AI19" i="8"/>
  <c r="AJ19" i="8"/>
  <c r="AK19" i="8"/>
  <c r="AL19" i="8"/>
  <c r="AM19" i="8"/>
  <c r="AN19" i="8"/>
  <c r="AO19" i="8"/>
  <c r="AP19" i="8"/>
  <c r="AH20" i="8"/>
  <c r="AI20" i="8"/>
  <c r="AJ20" i="8"/>
  <c r="AK20" i="8"/>
  <c r="AL20" i="8"/>
  <c r="AM20" i="8"/>
  <c r="AN20" i="8"/>
  <c r="AO20" i="8"/>
  <c r="AP20" i="8"/>
  <c r="AH21" i="8"/>
  <c r="AI21" i="8"/>
  <c r="AJ21" i="8"/>
  <c r="AK21" i="8"/>
  <c r="AL21" i="8"/>
  <c r="AM21" i="8"/>
  <c r="AN21" i="8"/>
  <c r="AO21" i="8"/>
  <c r="AP21" i="8"/>
  <c r="AH22" i="8"/>
  <c r="AI22" i="8"/>
  <c r="AJ22" i="8"/>
  <c r="AK22" i="8"/>
  <c r="AL22" i="8"/>
  <c r="AM22" i="8"/>
  <c r="AN22" i="8"/>
  <c r="AO22" i="8"/>
  <c r="AP22" i="8"/>
  <c r="AH23" i="8"/>
  <c r="AI23" i="8"/>
  <c r="AJ23" i="8"/>
  <c r="AK23" i="8"/>
  <c r="AL23" i="8"/>
  <c r="AM23" i="8"/>
  <c r="AN23" i="8"/>
  <c r="AO23" i="8"/>
  <c r="AP23" i="8"/>
  <c r="AH24" i="8"/>
  <c r="AI24" i="8"/>
  <c r="AJ24" i="8"/>
  <c r="AK24" i="8"/>
  <c r="AL24" i="8"/>
  <c r="AM24" i="8"/>
  <c r="AN24" i="8"/>
  <c r="AO24" i="8"/>
  <c r="AP24" i="8"/>
  <c r="AH25" i="8"/>
  <c r="AI25" i="8"/>
  <c r="AJ25" i="8"/>
  <c r="AK25" i="8"/>
  <c r="AL25" i="8"/>
  <c r="AM25" i="8"/>
  <c r="AN25" i="8"/>
  <c r="AO25" i="8"/>
  <c r="AP25" i="8"/>
  <c r="AH26" i="8"/>
  <c r="AI26" i="8"/>
  <c r="AJ26" i="8"/>
  <c r="AK26" i="8"/>
  <c r="AL26" i="8"/>
  <c r="AM26" i="8"/>
  <c r="AN26" i="8"/>
  <c r="AO26" i="8"/>
  <c r="AP26" i="8"/>
  <c r="AH27" i="8"/>
  <c r="AI27" i="8"/>
  <c r="AJ27" i="8"/>
  <c r="AK27" i="8"/>
  <c r="AL27" i="8"/>
  <c r="AM27" i="8"/>
  <c r="AN27" i="8"/>
  <c r="AO27" i="8"/>
  <c r="AP27" i="8"/>
  <c r="AH28" i="8"/>
  <c r="AI28" i="8"/>
  <c r="AJ28" i="8"/>
  <c r="AK28" i="8"/>
  <c r="AL28" i="8"/>
  <c r="AM28" i="8"/>
  <c r="AN28" i="8"/>
  <c r="AO28" i="8"/>
  <c r="AP28" i="8"/>
  <c r="AH29" i="8"/>
  <c r="AI29" i="8"/>
  <c r="AJ29" i="8"/>
  <c r="AK29" i="8"/>
  <c r="AL29" i="8"/>
  <c r="AM29" i="8"/>
  <c r="AN29" i="8"/>
  <c r="AO29" i="8"/>
  <c r="AP29" i="8"/>
  <c r="AH30" i="8"/>
  <c r="AI30" i="8"/>
  <c r="AJ30" i="8"/>
  <c r="AK30" i="8"/>
  <c r="AL30" i="8"/>
  <c r="AM30" i="8"/>
  <c r="AN30" i="8"/>
  <c r="AO30" i="8"/>
  <c r="AP30" i="8"/>
  <c r="AH31" i="8"/>
  <c r="AI31" i="8"/>
  <c r="AJ31" i="8"/>
  <c r="AK31" i="8"/>
  <c r="AL31" i="8"/>
  <c r="AM31" i="8"/>
  <c r="AN31" i="8"/>
  <c r="AO31" i="8"/>
  <c r="AP31" i="8"/>
  <c r="AH32" i="8"/>
  <c r="AI32" i="8"/>
  <c r="AJ32" i="8"/>
  <c r="AK32" i="8"/>
  <c r="AL32" i="8"/>
  <c r="AM32" i="8"/>
  <c r="AN32" i="8"/>
  <c r="AO32" i="8"/>
  <c r="AP32" i="8"/>
  <c r="AH33" i="8"/>
  <c r="AI33" i="8"/>
  <c r="AJ33" i="8"/>
  <c r="AK33" i="8"/>
  <c r="AL33" i="8"/>
  <c r="AM33" i="8"/>
  <c r="AN33" i="8"/>
  <c r="AO33" i="8"/>
  <c r="AP33" i="8"/>
  <c r="AH34" i="8"/>
  <c r="AI34" i="8"/>
  <c r="AJ34" i="8"/>
  <c r="AK34" i="8"/>
  <c r="AL34" i="8"/>
  <c r="AM34" i="8"/>
  <c r="AN34" i="8"/>
  <c r="AO34" i="8"/>
  <c r="AP34" i="8"/>
  <c r="AH35" i="8"/>
  <c r="AI35" i="8"/>
  <c r="AJ35" i="8"/>
  <c r="AK35" i="8"/>
  <c r="AL35" i="8"/>
  <c r="AM35" i="8"/>
  <c r="AN35" i="8"/>
  <c r="AO35" i="8"/>
  <c r="AP35" i="8"/>
  <c r="AH36" i="8"/>
  <c r="AI36" i="8"/>
  <c r="AJ36" i="8"/>
  <c r="AK36" i="8"/>
  <c r="AL36" i="8"/>
  <c r="AM36" i="8"/>
  <c r="AN36" i="8"/>
  <c r="AO36" i="8"/>
  <c r="AP36" i="8"/>
  <c r="AH37" i="8"/>
  <c r="AI37" i="8"/>
  <c r="AJ37" i="8"/>
  <c r="AK37" i="8"/>
  <c r="AL37" i="8"/>
  <c r="AM37" i="8"/>
  <c r="AN37" i="8"/>
  <c r="AO37" i="8"/>
  <c r="AP37" i="8"/>
  <c r="AH38" i="8"/>
  <c r="AI38" i="8"/>
  <c r="AJ38" i="8"/>
  <c r="AK38" i="8"/>
  <c r="AL38" i="8"/>
  <c r="AM38" i="8"/>
  <c r="AN38" i="8"/>
  <c r="AO38" i="8"/>
  <c r="AP38" i="8"/>
  <c r="AH39" i="8"/>
  <c r="AI39" i="8"/>
  <c r="AJ39" i="8"/>
  <c r="AK39" i="8"/>
  <c r="AL39" i="8"/>
  <c r="AM39" i="8"/>
  <c r="AN39" i="8"/>
  <c r="AO39" i="8"/>
  <c r="AP39" i="8"/>
  <c r="AH40" i="8"/>
  <c r="AI40" i="8"/>
  <c r="AJ40" i="8"/>
  <c r="AK40" i="8"/>
  <c r="AL40" i="8"/>
  <c r="AM40" i="8"/>
  <c r="AN40" i="8"/>
  <c r="AO40" i="8"/>
  <c r="AP40" i="8"/>
  <c r="AH41" i="8"/>
  <c r="AI41" i="8"/>
  <c r="AJ41" i="8"/>
  <c r="AK41" i="8"/>
  <c r="AL41" i="8"/>
  <c r="AM41" i="8"/>
  <c r="AN41" i="8"/>
  <c r="AO41" i="8"/>
  <c r="AP41" i="8"/>
  <c r="AH42" i="8"/>
  <c r="AI42" i="8"/>
  <c r="AJ42" i="8"/>
  <c r="AK42" i="8"/>
  <c r="AL42" i="8"/>
  <c r="AM42" i="8"/>
  <c r="AN42" i="8"/>
  <c r="AO42" i="8"/>
  <c r="AP42" i="8"/>
  <c r="AH43" i="8"/>
  <c r="AI43" i="8"/>
  <c r="AJ43" i="8"/>
  <c r="AK43" i="8"/>
  <c r="AL43" i="8"/>
  <c r="AM43" i="8"/>
  <c r="AN43" i="8"/>
  <c r="AO43" i="8"/>
  <c r="AP43" i="8"/>
  <c r="AH44" i="8"/>
  <c r="AI44" i="8"/>
  <c r="AJ44" i="8"/>
  <c r="AK44" i="8"/>
  <c r="AL44" i="8"/>
  <c r="AM44" i="8"/>
  <c r="AN44" i="8"/>
  <c r="AO44" i="8"/>
  <c r="AP44" i="8"/>
  <c r="AH45" i="8"/>
  <c r="AI45" i="8"/>
  <c r="AJ45" i="8"/>
  <c r="AK45" i="8"/>
  <c r="AL45" i="8"/>
  <c r="AM45" i="8"/>
  <c r="AN45" i="8"/>
  <c r="AO45" i="8"/>
  <c r="AP45" i="8"/>
  <c r="AH46" i="8"/>
  <c r="AI46" i="8"/>
  <c r="AJ46" i="8"/>
  <c r="AK46" i="8"/>
  <c r="AL46" i="8"/>
  <c r="AM46" i="8"/>
  <c r="AN46" i="8"/>
  <c r="AO46" i="8"/>
  <c r="AP46" i="8"/>
  <c r="AH47" i="8"/>
  <c r="AI47" i="8"/>
  <c r="AJ47" i="8"/>
  <c r="AK47" i="8"/>
  <c r="AL47" i="8"/>
  <c r="AM47" i="8"/>
  <c r="AN47" i="8"/>
  <c r="AO47" i="8"/>
  <c r="AP47" i="8"/>
  <c r="AH48" i="8"/>
  <c r="AI48" i="8"/>
  <c r="AJ48" i="8"/>
  <c r="AK48" i="8"/>
  <c r="AL48" i="8"/>
  <c r="AM48" i="8"/>
  <c r="AN48" i="8"/>
  <c r="AO48" i="8"/>
  <c r="AP48" i="8"/>
  <c r="AH49" i="8"/>
  <c r="AI49" i="8"/>
  <c r="AJ49" i="8"/>
  <c r="AK49" i="8"/>
  <c r="AL49" i="8"/>
  <c r="AM49" i="8"/>
  <c r="AN49" i="8"/>
  <c r="AO49" i="8"/>
  <c r="AP49" i="8"/>
  <c r="AH50" i="8"/>
  <c r="AI50" i="8"/>
  <c r="AJ50" i="8"/>
  <c r="AK50" i="8"/>
  <c r="AL50" i="8"/>
  <c r="AM50" i="8"/>
  <c r="AN50" i="8"/>
  <c r="AO50" i="8"/>
  <c r="AP50" i="8"/>
  <c r="AH51" i="8"/>
  <c r="AI51" i="8"/>
  <c r="AJ51" i="8"/>
  <c r="AK51" i="8"/>
  <c r="AL51" i="8"/>
  <c r="AM51" i="8"/>
  <c r="AN51" i="8"/>
  <c r="AO51" i="8"/>
  <c r="AP51" i="8"/>
  <c r="AH52" i="8"/>
  <c r="AI52" i="8"/>
  <c r="AJ52" i="8"/>
  <c r="AK52" i="8"/>
  <c r="AL52" i="8"/>
  <c r="AM52" i="8"/>
  <c r="AN52" i="8"/>
  <c r="AO52" i="8"/>
  <c r="AP52" i="8"/>
  <c r="AH53" i="8"/>
  <c r="AI53" i="8"/>
  <c r="AJ53" i="8"/>
  <c r="AK53" i="8"/>
  <c r="AL53" i="8"/>
  <c r="AM53" i="8"/>
  <c r="AN53" i="8"/>
  <c r="AO53" i="8"/>
  <c r="AP53" i="8"/>
  <c r="AH54" i="8"/>
  <c r="AI54" i="8"/>
  <c r="AJ54" i="8"/>
  <c r="AK54" i="8"/>
  <c r="AL54" i="8"/>
  <c r="AM54" i="8"/>
  <c r="AN54" i="8"/>
  <c r="AO54" i="8"/>
  <c r="AP54" i="8"/>
  <c r="AH55" i="8"/>
  <c r="AI55" i="8"/>
  <c r="AJ55" i="8"/>
  <c r="AK55" i="8"/>
  <c r="AL55" i="8"/>
  <c r="AM55" i="8"/>
  <c r="AN55" i="8"/>
  <c r="AO55" i="8"/>
  <c r="AP55" i="8"/>
  <c r="AH56" i="8"/>
  <c r="AI56" i="8"/>
  <c r="AJ56" i="8"/>
  <c r="AK56" i="8"/>
  <c r="AL56" i="8"/>
  <c r="AM56" i="8"/>
  <c r="AN56" i="8"/>
  <c r="AO56" i="8"/>
  <c r="AP56" i="8"/>
  <c r="AH57" i="8"/>
  <c r="AI57" i="8"/>
  <c r="AJ57" i="8"/>
  <c r="AK57" i="8"/>
  <c r="AL57" i="8"/>
  <c r="AM57" i="8"/>
  <c r="AN57" i="8"/>
  <c r="AO57" i="8"/>
  <c r="AP57" i="8"/>
  <c r="AH58" i="8"/>
  <c r="AI58" i="8"/>
  <c r="AJ58" i="8"/>
  <c r="AK58" i="8"/>
  <c r="AL58" i="8"/>
  <c r="AM58" i="8"/>
  <c r="AN58" i="8"/>
  <c r="AO58" i="8"/>
  <c r="AP58" i="8"/>
  <c r="AH59" i="8"/>
  <c r="AI59" i="8"/>
  <c r="AJ59" i="8"/>
  <c r="AK59" i="8"/>
  <c r="AL59" i="8"/>
  <c r="AM59" i="8"/>
  <c r="AN59" i="8"/>
  <c r="AO59" i="8"/>
  <c r="AP59" i="8"/>
  <c r="AH60" i="8"/>
  <c r="AI60" i="8"/>
  <c r="AJ60" i="8"/>
  <c r="AK60" i="8"/>
  <c r="AL60" i="8"/>
  <c r="AM60" i="8"/>
  <c r="AN60" i="8"/>
  <c r="AO60" i="8"/>
  <c r="AP60" i="8"/>
  <c r="AH61" i="8"/>
  <c r="AI61" i="8"/>
  <c r="AJ61" i="8"/>
  <c r="AK61" i="8"/>
  <c r="AL61" i="8"/>
  <c r="AM61" i="8"/>
  <c r="AN61" i="8"/>
  <c r="AO61" i="8"/>
  <c r="AP61" i="8"/>
  <c r="AH62" i="8"/>
  <c r="AI62" i="8"/>
  <c r="AJ62" i="8"/>
  <c r="AK62" i="8"/>
  <c r="AL62" i="8"/>
  <c r="AM62" i="8"/>
  <c r="AN62" i="8"/>
  <c r="AO62" i="8"/>
  <c r="AP62" i="8"/>
  <c r="AH63" i="8"/>
  <c r="AI63" i="8"/>
  <c r="AJ63" i="8"/>
  <c r="AK63" i="8"/>
  <c r="AL63" i="8"/>
  <c r="AM63" i="8"/>
  <c r="AN63" i="8"/>
  <c r="AO63" i="8"/>
  <c r="AP63" i="8"/>
  <c r="AH64" i="8"/>
  <c r="AI64" i="8"/>
  <c r="AJ64" i="8"/>
  <c r="AK64" i="8"/>
  <c r="AL64" i="8"/>
  <c r="AM64" i="8"/>
  <c r="AN64" i="8"/>
  <c r="AO64" i="8"/>
  <c r="AP64" i="8"/>
  <c r="AH65" i="8"/>
  <c r="AI65" i="8"/>
  <c r="AJ65" i="8"/>
  <c r="AK65" i="8"/>
  <c r="AL65" i="8"/>
  <c r="AM65" i="8"/>
  <c r="AN65" i="8"/>
  <c r="AO65" i="8"/>
  <c r="AP65" i="8"/>
  <c r="AH66" i="8"/>
  <c r="AI66" i="8"/>
  <c r="AJ66" i="8"/>
  <c r="AK66" i="8"/>
  <c r="AL66" i="8"/>
  <c r="AM66" i="8"/>
  <c r="AN66" i="8"/>
  <c r="AO66" i="8"/>
  <c r="AP66" i="8"/>
  <c r="AH67" i="8"/>
  <c r="AI67" i="8"/>
  <c r="AJ67" i="8"/>
  <c r="AK67" i="8"/>
  <c r="AL67" i="8"/>
  <c r="AM67" i="8"/>
  <c r="AN67" i="8"/>
  <c r="AO67" i="8"/>
  <c r="AP67" i="8"/>
  <c r="AH68" i="8"/>
  <c r="AI68" i="8"/>
  <c r="AJ68" i="8"/>
  <c r="AK68" i="8"/>
  <c r="AL68" i="8"/>
  <c r="AM68" i="8"/>
  <c r="AN68" i="8"/>
  <c r="AO68" i="8"/>
  <c r="AP68" i="8"/>
  <c r="AH69" i="8"/>
  <c r="AI69" i="8"/>
  <c r="AJ69" i="8"/>
  <c r="AK69" i="8"/>
  <c r="AL69" i="8"/>
  <c r="AM69" i="8"/>
  <c r="AN69" i="8"/>
  <c r="AO69" i="8"/>
  <c r="AP69" i="8"/>
  <c r="AH70" i="8"/>
  <c r="AI70" i="8"/>
  <c r="AJ70" i="8"/>
  <c r="AK70" i="8"/>
  <c r="AL70" i="8"/>
  <c r="AM70" i="8"/>
  <c r="AN70" i="8"/>
  <c r="AO70" i="8"/>
  <c r="AP70" i="8"/>
  <c r="AH71" i="8"/>
  <c r="AI71" i="8"/>
  <c r="AJ71" i="8"/>
  <c r="AK71" i="8"/>
  <c r="AL71" i="8"/>
  <c r="AM71" i="8"/>
  <c r="AN71" i="8"/>
  <c r="AO71" i="8"/>
  <c r="AP71" i="8"/>
  <c r="AH72" i="8"/>
  <c r="AI72" i="8"/>
  <c r="AJ72" i="8"/>
  <c r="AK72" i="8"/>
  <c r="AL72" i="8"/>
  <c r="AM72" i="8"/>
  <c r="AN72" i="8"/>
  <c r="AO72" i="8"/>
  <c r="AP72" i="8"/>
  <c r="AH73" i="8"/>
  <c r="AI73" i="8"/>
  <c r="AJ73" i="8"/>
  <c r="AK73" i="8"/>
  <c r="AL73" i="8"/>
  <c r="AM73" i="8"/>
  <c r="AN73" i="8"/>
  <c r="AO73" i="8"/>
  <c r="AP73" i="8"/>
  <c r="AH74" i="8"/>
  <c r="AI74" i="8"/>
  <c r="AJ74" i="8"/>
  <c r="AK74" i="8"/>
  <c r="AL74" i="8"/>
  <c r="AM74" i="8"/>
  <c r="AN74" i="8"/>
  <c r="AO74" i="8"/>
  <c r="AP74" i="8"/>
  <c r="AH75" i="8"/>
  <c r="AI75" i="8"/>
  <c r="AJ75" i="8"/>
  <c r="AK75" i="8"/>
  <c r="AL75" i="8"/>
  <c r="AM75" i="8"/>
  <c r="AN75" i="8"/>
  <c r="AO75" i="8"/>
  <c r="AP75" i="8"/>
  <c r="AH76" i="8"/>
  <c r="AI76" i="8"/>
  <c r="AJ76" i="8"/>
  <c r="AK76" i="8"/>
  <c r="AL76" i="8"/>
  <c r="AM76" i="8"/>
  <c r="AN76" i="8"/>
  <c r="AO76" i="8"/>
  <c r="AP76" i="8"/>
  <c r="AH77" i="8"/>
  <c r="AI77" i="8"/>
  <c r="AJ77" i="8"/>
  <c r="AK77" i="8"/>
  <c r="AL77" i="8"/>
  <c r="AM77" i="8"/>
  <c r="AN77" i="8"/>
  <c r="AO77" i="8"/>
  <c r="AP77" i="8"/>
  <c r="AH78" i="8"/>
  <c r="AI78" i="8"/>
  <c r="AJ78" i="8"/>
  <c r="AK78" i="8"/>
  <c r="AL78" i="8"/>
  <c r="AM78" i="8"/>
  <c r="AN78" i="8"/>
  <c r="AO78" i="8"/>
  <c r="AP78" i="8"/>
  <c r="AH79" i="8"/>
  <c r="AI79" i="8"/>
  <c r="AJ79" i="8"/>
  <c r="AK79" i="8"/>
  <c r="AL79" i="8"/>
  <c r="AM79" i="8"/>
  <c r="AN79" i="8"/>
  <c r="AO79" i="8"/>
  <c r="AP79" i="8"/>
  <c r="AH80" i="8"/>
  <c r="AI80" i="8"/>
  <c r="AJ80" i="8"/>
  <c r="AK80" i="8"/>
  <c r="AL80" i="8"/>
  <c r="AM80" i="8"/>
  <c r="AN80" i="8"/>
  <c r="AO80" i="8"/>
  <c r="AP80" i="8"/>
  <c r="AH81" i="8"/>
  <c r="AI81" i="8"/>
  <c r="AJ81" i="8"/>
  <c r="AK81" i="8"/>
  <c r="AL81" i="8"/>
  <c r="AM81" i="8"/>
  <c r="AN81" i="8"/>
  <c r="AO81" i="8"/>
  <c r="AP81" i="8"/>
  <c r="AH82" i="8"/>
  <c r="AI82" i="8"/>
  <c r="AJ82" i="8"/>
  <c r="AK82" i="8"/>
  <c r="AL82" i="8"/>
  <c r="AM82" i="8"/>
  <c r="AN82" i="8"/>
  <c r="AO82" i="8"/>
  <c r="AP82" i="8"/>
  <c r="AH83" i="8"/>
  <c r="AI83" i="8"/>
  <c r="AJ83" i="8"/>
  <c r="AK83" i="8"/>
  <c r="AL83" i="8"/>
  <c r="AM83" i="8"/>
  <c r="AN83" i="8"/>
  <c r="AO83" i="8"/>
  <c r="AP83" i="8"/>
  <c r="AH84" i="8"/>
  <c r="AI84" i="8"/>
  <c r="AJ84" i="8"/>
  <c r="AK84" i="8"/>
  <c r="AL84" i="8"/>
  <c r="AM84" i="8"/>
  <c r="AN84" i="8"/>
  <c r="AO84" i="8"/>
  <c r="AP84" i="8"/>
  <c r="AH85" i="8"/>
  <c r="AI85" i="8"/>
  <c r="AJ85" i="8"/>
  <c r="AK85" i="8"/>
  <c r="AL85" i="8"/>
  <c r="AM85" i="8"/>
  <c r="AN85" i="8"/>
  <c r="AO85" i="8"/>
  <c r="AP85" i="8"/>
  <c r="AH86" i="8"/>
  <c r="AI86" i="8"/>
  <c r="AJ86" i="8"/>
  <c r="AK86" i="8"/>
  <c r="AL86" i="8"/>
  <c r="AM86" i="8"/>
  <c r="AN86" i="8"/>
  <c r="AO86" i="8"/>
  <c r="AP86" i="8"/>
  <c r="AH87" i="8"/>
  <c r="AI87" i="8"/>
  <c r="AJ87" i="8"/>
  <c r="AK87" i="8"/>
  <c r="AL87" i="8"/>
  <c r="AM87" i="8"/>
  <c r="AN87" i="8"/>
  <c r="AO87" i="8"/>
  <c r="AP87" i="8"/>
  <c r="AH88" i="8"/>
  <c r="AI88" i="8"/>
  <c r="AJ88" i="8"/>
  <c r="AK88" i="8"/>
  <c r="AL88" i="8"/>
  <c r="AM88" i="8"/>
  <c r="AN88" i="8"/>
  <c r="AO88" i="8"/>
  <c r="AP88" i="8"/>
  <c r="AH89" i="8"/>
  <c r="AI89" i="8"/>
  <c r="AJ89" i="8"/>
  <c r="AK89" i="8"/>
  <c r="AL89" i="8"/>
  <c r="AM89" i="8"/>
  <c r="AN89" i="8"/>
  <c r="AO89" i="8"/>
  <c r="AP89" i="8"/>
  <c r="AH90" i="8"/>
  <c r="AI90" i="8"/>
  <c r="AJ90" i="8"/>
  <c r="AK90" i="8"/>
  <c r="AL90" i="8"/>
  <c r="AM90" i="8"/>
  <c r="AN90" i="8"/>
  <c r="AO90" i="8"/>
  <c r="AP90" i="8"/>
  <c r="AH91" i="8"/>
  <c r="AI91" i="8"/>
  <c r="AJ91" i="8"/>
  <c r="AK91" i="8"/>
  <c r="AL91" i="8"/>
  <c r="AM91" i="8"/>
  <c r="AN91" i="8"/>
  <c r="AO91" i="8"/>
  <c r="AP91" i="8"/>
  <c r="AH92" i="8"/>
  <c r="AI92" i="8"/>
  <c r="AJ92" i="8"/>
  <c r="AK92" i="8"/>
  <c r="AL92" i="8"/>
  <c r="AM92" i="8"/>
  <c r="AN92" i="8"/>
  <c r="AO92" i="8"/>
  <c r="AP92" i="8"/>
  <c r="AH93" i="8"/>
  <c r="AI93" i="8"/>
  <c r="AJ93" i="8"/>
  <c r="AK93" i="8"/>
  <c r="AL93" i="8"/>
  <c r="AM93" i="8"/>
  <c r="AN93" i="8"/>
  <c r="AO93" i="8"/>
  <c r="AP93" i="8"/>
  <c r="AH94" i="8"/>
  <c r="AI94" i="8"/>
  <c r="AJ94" i="8"/>
  <c r="AK94" i="8"/>
  <c r="AL94" i="8"/>
  <c r="AM94" i="8"/>
  <c r="AN94" i="8"/>
  <c r="AO94" i="8"/>
  <c r="AP94" i="8"/>
  <c r="AH95" i="8"/>
  <c r="AI95" i="8"/>
  <c r="AJ95" i="8"/>
  <c r="AK95" i="8"/>
  <c r="AL95" i="8"/>
  <c r="AM95" i="8"/>
  <c r="AN95" i="8"/>
  <c r="AO95" i="8"/>
  <c r="AP95" i="8"/>
  <c r="AH96" i="8"/>
  <c r="AI96" i="8"/>
  <c r="AJ96" i="8"/>
  <c r="AK96" i="8"/>
  <c r="AL96" i="8"/>
  <c r="AM96" i="8"/>
  <c r="AN96" i="8"/>
  <c r="AO96" i="8"/>
  <c r="AP96" i="8"/>
  <c r="AH97" i="8"/>
  <c r="AI97" i="8"/>
  <c r="AJ97" i="8"/>
  <c r="AK97" i="8"/>
  <c r="AL97" i="8"/>
  <c r="AM97" i="8"/>
  <c r="AN97" i="8"/>
  <c r="AO97" i="8"/>
  <c r="AP97" i="8"/>
  <c r="AH98" i="8"/>
  <c r="AI98" i="8"/>
  <c r="AJ98" i="8"/>
  <c r="AK98" i="8"/>
  <c r="AL98" i="8"/>
  <c r="AM98" i="8"/>
  <c r="AN98" i="8"/>
  <c r="AO98" i="8"/>
  <c r="AP98" i="8"/>
  <c r="AH99" i="8"/>
  <c r="AI99" i="8"/>
  <c r="AJ99" i="8"/>
  <c r="AK99" i="8"/>
  <c r="AL99" i="8"/>
  <c r="AM99" i="8"/>
  <c r="AN99" i="8"/>
  <c r="AO99" i="8"/>
  <c r="AP99" i="8"/>
  <c r="AH100" i="8"/>
  <c r="AI100" i="8"/>
  <c r="AJ100" i="8"/>
  <c r="AK100" i="8"/>
  <c r="AL100" i="8"/>
  <c r="AM100" i="8"/>
  <c r="AN100" i="8"/>
  <c r="AO100" i="8"/>
  <c r="AP100" i="8"/>
  <c r="AH101" i="8"/>
  <c r="AI101" i="8"/>
  <c r="AJ101" i="8"/>
  <c r="AK101" i="8"/>
  <c r="AL101" i="8"/>
  <c r="AM101" i="8"/>
  <c r="AN101" i="8"/>
  <c r="AO101" i="8"/>
  <c r="AP101" i="8"/>
  <c r="AH102" i="8"/>
  <c r="AI102" i="8"/>
  <c r="AJ102" i="8"/>
  <c r="AK102" i="8"/>
  <c r="AL102" i="8"/>
  <c r="AM102" i="8"/>
  <c r="AN102" i="8"/>
  <c r="AO102" i="8"/>
  <c r="AP102" i="8"/>
  <c r="AH103" i="8"/>
  <c r="AI103" i="8"/>
  <c r="AJ103" i="8"/>
  <c r="AK103" i="8"/>
  <c r="AL103" i="8"/>
  <c r="AM103" i="8"/>
  <c r="AN103" i="8"/>
  <c r="AO103" i="8"/>
  <c r="AP103" i="8"/>
  <c r="AH104" i="8"/>
  <c r="AI104" i="8"/>
  <c r="AJ104" i="8"/>
  <c r="AK104" i="8"/>
  <c r="AL104" i="8"/>
  <c r="AM104" i="8"/>
  <c r="AN104" i="8"/>
  <c r="AO104" i="8"/>
  <c r="AP104" i="8"/>
  <c r="AH105" i="8"/>
  <c r="AI105" i="8"/>
  <c r="AJ105" i="8"/>
  <c r="AK105" i="8"/>
  <c r="AL105" i="8"/>
  <c r="AM105" i="8"/>
  <c r="AN105" i="8"/>
  <c r="AO105" i="8"/>
  <c r="AP105" i="8"/>
  <c r="AH106" i="8"/>
  <c r="AI106" i="8"/>
  <c r="AJ106" i="8"/>
  <c r="AK106" i="8"/>
  <c r="AL106" i="8"/>
  <c r="AM106" i="8"/>
  <c r="AN106" i="8"/>
  <c r="AO106" i="8"/>
  <c r="AP106" i="8"/>
  <c r="AH107" i="8"/>
  <c r="AI107" i="8"/>
  <c r="AJ107" i="8"/>
  <c r="AK107" i="8"/>
  <c r="AL107" i="8"/>
  <c r="AM107" i="8"/>
  <c r="AN107" i="8"/>
  <c r="AO107" i="8"/>
  <c r="AP107" i="8"/>
  <c r="AH108" i="8"/>
  <c r="AI108" i="8"/>
  <c r="AJ108" i="8"/>
  <c r="AK108" i="8"/>
  <c r="AL108" i="8"/>
  <c r="AM108" i="8"/>
  <c r="AN108" i="8"/>
  <c r="AO108" i="8"/>
  <c r="AP108" i="8"/>
  <c r="AH109" i="8"/>
  <c r="AI109" i="8"/>
  <c r="AJ109" i="8"/>
  <c r="AK109" i="8"/>
  <c r="AL109" i="8"/>
  <c r="AM109" i="8"/>
  <c r="AN109" i="8"/>
  <c r="AO109" i="8"/>
  <c r="AP109" i="8"/>
  <c r="AH110" i="8"/>
  <c r="AI110" i="8"/>
  <c r="AJ110" i="8"/>
  <c r="AK110" i="8"/>
  <c r="AL110" i="8"/>
  <c r="AM110" i="8"/>
  <c r="AN110" i="8"/>
  <c r="AO110" i="8"/>
  <c r="AP110" i="8"/>
  <c r="AH111" i="8"/>
  <c r="AI111" i="8"/>
  <c r="AJ111" i="8"/>
  <c r="AK111" i="8"/>
  <c r="AL111" i="8"/>
  <c r="AM111" i="8"/>
  <c r="AN111" i="8"/>
  <c r="AO111" i="8"/>
  <c r="AP111" i="8"/>
  <c r="AH112" i="8"/>
  <c r="AI112" i="8"/>
  <c r="AJ112" i="8"/>
  <c r="AK112" i="8"/>
  <c r="AL112" i="8"/>
  <c r="AM112" i="8"/>
  <c r="AN112" i="8"/>
  <c r="AO112" i="8"/>
  <c r="AP112" i="8"/>
  <c r="AH113" i="8"/>
  <c r="AI113" i="8"/>
  <c r="AJ113" i="8"/>
  <c r="AK113" i="8"/>
  <c r="AL113" i="8"/>
  <c r="AM113" i="8"/>
  <c r="AN113" i="8"/>
  <c r="AO113" i="8"/>
  <c r="AP113" i="8"/>
  <c r="AH114" i="8"/>
  <c r="AI114" i="8"/>
  <c r="AJ114" i="8"/>
  <c r="AK114" i="8"/>
  <c r="AL114" i="8"/>
  <c r="AM114" i="8"/>
  <c r="AN114" i="8"/>
  <c r="AO114" i="8"/>
  <c r="AP114" i="8"/>
  <c r="AH115" i="8"/>
  <c r="AI115" i="8"/>
  <c r="AJ115" i="8"/>
  <c r="AK115" i="8"/>
  <c r="AL115" i="8"/>
  <c r="AM115" i="8"/>
  <c r="AN115" i="8"/>
  <c r="AO115" i="8"/>
  <c r="AP115" i="8"/>
  <c r="AH116" i="8"/>
  <c r="AI116" i="8"/>
  <c r="AJ116" i="8"/>
  <c r="AK116" i="8"/>
  <c r="AL116" i="8"/>
  <c r="AM116" i="8"/>
  <c r="AN116" i="8"/>
  <c r="AO116" i="8"/>
  <c r="AP116" i="8"/>
  <c r="AH117" i="8"/>
  <c r="AI117" i="8"/>
  <c r="AJ117" i="8"/>
  <c r="AK117" i="8"/>
  <c r="AL117" i="8"/>
  <c r="AM117" i="8"/>
  <c r="AN117" i="8"/>
  <c r="AO117" i="8"/>
  <c r="AP117" i="8"/>
  <c r="AH118" i="8"/>
  <c r="AI118" i="8"/>
  <c r="AJ118" i="8"/>
  <c r="AK118" i="8"/>
  <c r="AL118" i="8"/>
  <c r="AM118" i="8"/>
  <c r="AN118" i="8"/>
  <c r="AO118" i="8"/>
  <c r="AP118" i="8"/>
  <c r="AH119" i="8"/>
  <c r="AI119" i="8"/>
  <c r="AJ119" i="8"/>
  <c r="AK119" i="8"/>
  <c r="AL119" i="8"/>
  <c r="AM119" i="8"/>
  <c r="AN119" i="8"/>
  <c r="AO119" i="8"/>
  <c r="AP119" i="8"/>
  <c r="AH120" i="8"/>
  <c r="AI120" i="8"/>
  <c r="AJ120" i="8"/>
  <c r="AK120" i="8"/>
  <c r="AL120" i="8"/>
  <c r="AM120" i="8"/>
  <c r="AN120" i="8"/>
  <c r="AO120" i="8"/>
  <c r="AP120" i="8"/>
  <c r="AH121" i="8"/>
  <c r="AI121" i="8"/>
  <c r="AJ121" i="8"/>
  <c r="AK121" i="8"/>
  <c r="AL121" i="8"/>
  <c r="AM121" i="8"/>
  <c r="AN121" i="8"/>
  <c r="AO121" i="8"/>
  <c r="AP121" i="8"/>
  <c r="AH122" i="8"/>
  <c r="AI122" i="8"/>
  <c r="AJ122" i="8"/>
  <c r="AK122" i="8"/>
  <c r="AL122" i="8"/>
  <c r="AM122" i="8"/>
  <c r="AN122" i="8"/>
  <c r="AO122" i="8"/>
  <c r="AP122" i="8"/>
  <c r="AH123" i="8"/>
  <c r="AI123" i="8"/>
  <c r="AJ123" i="8"/>
  <c r="AK123" i="8"/>
  <c r="AL123" i="8"/>
  <c r="AM123" i="8"/>
  <c r="AN123" i="8"/>
  <c r="AO123" i="8"/>
  <c r="AP123" i="8"/>
  <c r="AH124" i="8"/>
  <c r="AI124" i="8"/>
  <c r="AJ124" i="8"/>
  <c r="AK124" i="8"/>
  <c r="AL124" i="8"/>
  <c r="AM124" i="8"/>
  <c r="AN124" i="8"/>
  <c r="AO124" i="8"/>
  <c r="AP124" i="8"/>
  <c r="AH125" i="8"/>
  <c r="AI125" i="8"/>
  <c r="AJ125" i="8"/>
  <c r="AK125" i="8"/>
  <c r="AL125" i="8"/>
  <c r="AM125" i="8"/>
  <c r="AN125" i="8"/>
  <c r="AO125" i="8"/>
  <c r="AP125" i="8"/>
  <c r="AH126" i="8"/>
  <c r="AI126" i="8"/>
  <c r="AJ126" i="8"/>
  <c r="AK126" i="8"/>
  <c r="AL126" i="8"/>
  <c r="AM126" i="8"/>
  <c r="AN126" i="8"/>
  <c r="AO126" i="8"/>
  <c r="AP126" i="8"/>
  <c r="AH127" i="8"/>
  <c r="AI127" i="8"/>
  <c r="AJ127" i="8"/>
  <c r="AK127" i="8"/>
  <c r="AL127" i="8"/>
  <c r="AM127" i="8"/>
  <c r="AN127" i="8"/>
  <c r="AO127" i="8"/>
  <c r="AP127" i="8"/>
  <c r="AH128" i="8"/>
  <c r="AI128" i="8"/>
  <c r="AJ128" i="8"/>
  <c r="AK128" i="8"/>
  <c r="AL128" i="8"/>
  <c r="AM128" i="8"/>
  <c r="AN128" i="8"/>
  <c r="AO128" i="8"/>
  <c r="AP128" i="8"/>
  <c r="AH129" i="8"/>
  <c r="AI129" i="8"/>
  <c r="AJ129" i="8"/>
  <c r="AK129" i="8"/>
  <c r="AL129" i="8"/>
  <c r="AM129" i="8"/>
  <c r="AN129" i="8"/>
  <c r="AO129" i="8"/>
  <c r="AP129" i="8"/>
  <c r="AH130" i="8"/>
  <c r="AI130" i="8"/>
  <c r="AJ130" i="8"/>
  <c r="AK130" i="8"/>
  <c r="AL130" i="8"/>
  <c r="AM130" i="8"/>
  <c r="AN130" i="8"/>
  <c r="AO130" i="8"/>
  <c r="AP130" i="8"/>
  <c r="AH131" i="8"/>
  <c r="AI131" i="8"/>
  <c r="AJ131" i="8"/>
  <c r="AK131" i="8"/>
  <c r="AL131" i="8"/>
  <c r="AM131" i="8"/>
  <c r="AN131" i="8"/>
  <c r="AO131" i="8"/>
  <c r="AP131" i="8"/>
  <c r="AH132" i="8"/>
  <c r="AI132" i="8"/>
  <c r="AJ132" i="8"/>
  <c r="AK132" i="8"/>
  <c r="AL132" i="8"/>
  <c r="AM132" i="8"/>
  <c r="AN132" i="8"/>
  <c r="AO132" i="8"/>
  <c r="AP132" i="8"/>
  <c r="AH133" i="8"/>
  <c r="AI133" i="8"/>
  <c r="AJ133" i="8"/>
  <c r="AK133" i="8"/>
  <c r="AL133" i="8"/>
  <c r="AM133" i="8"/>
  <c r="AN133" i="8"/>
  <c r="AO133" i="8"/>
  <c r="AP133" i="8"/>
  <c r="AH134" i="8"/>
  <c r="AI134" i="8"/>
  <c r="AJ134" i="8"/>
  <c r="AK134" i="8"/>
  <c r="AL134" i="8"/>
  <c r="AM134" i="8"/>
  <c r="AN134" i="8"/>
  <c r="AO134" i="8"/>
  <c r="AP134" i="8"/>
  <c r="AH135" i="8"/>
  <c r="AI135" i="8"/>
  <c r="AJ135" i="8"/>
  <c r="AK135" i="8"/>
  <c r="AL135" i="8"/>
  <c r="AM135" i="8"/>
  <c r="AN135" i="8"/>
  <c r="AO135" i="8"/>
  <c r="AP135" i="8"/>
  <c r="AH136" i="8"/>
  <c r="AI136" i="8"/>
  <c r="AJ136" i="8"/>
  <c r="AK136" i="8"/>
  <c r="AL136" i="8"/>
  <c r="AM136" i="8"/>
  <c r="AN136" i="8"/>
  <c r="AO136" i="8"/>
  <c r="AP136" i="8"/>
  <c r="AH137" i="8"/>
  <c r="AI137" i="8"/>
  <c r="AJ137" i="8"/>
  <c r="AK137" i="8"/>
  <c r="AL137" i="8"/>
  <c r="AM137" i="8"/>
  <c r="AN137" i="8"/>
  <c r="AO137" i="8"/>
  <c r="AP137" i="8"/>
  <c r="AH138" i="8"/>
  <c r="AI138" i="8"/>
  <c r="AJ138" i="8"/>
  <c r="AK138" i="8"/>
  <c r="AL138" i="8"/>
  <c r="AM138" i="8"/>
  <c r="AN138" i="8"/>
  <c r="AO138" i="8"/>
  <c r="AP138" i="8"/>
  <c r="AH139" i="8"/>
  <c r="AI139" i="8"/>
  <c r="AJ139" i="8"/>
  <c r="AK139" i="8"/>
  <c r="AL139" i="8"/>
  <c r="AM139" i="8"/>
  <c r="AN139" i="8"/>
  <c r="AO139" i="8"/>
  <c r="AP139" i="8"/>
  <c r="AH140" i="8"/>
  <c r="AI140" i="8"/>
  <c r="AJ140" i="8"/>
  <c r="AK140" i="8"/>
  <c r="AL140" i="8"/>
  <c r="AM140" i="8"/>
  <c r="AN140" i="8"/>
  <c r="AO140" i="8"/>
  <c r="AP140" i="8"/>
  <c r="AH141" i="8"/>
  <c r="AI141" i="8"/>
  <c r="AJ141" i="8"/>
  <c r="AK141" i="8"/>
  <c r="AL141" i="8"/>
  <c r="AM141" i="8"/>
  <c r="AN141" i="8"/>
  <c r="AO141" i="8"/>
  <c r="AP141" i="8"/>
  <c r="AH142" i="8"/>
  <c r="AI142" i="8"/>
  <c r="AJ142" i="8"/>
  <c r="AK142" i="8"/>
  <c r="AL142" i="8"/>
  <c r="AM142" i="8"/>
  <c r="AN142" i="8"/>
  <c r="AO142" i="8"/>
  <c r="AP142" i="8"/>
  <c r="AH143" i="8"/>
  <c r="AI143" i="8"/>
  <c r="AJ143" i="8"/>
  <c r="AK143" i="8"/>
  <c r="AL143" i="8"/>
  <c r="AM143" i="8"/>
  <c r="AN143" i="8"/>
  <c r="AO143" i="8"/>
  <c r="AP143" i="8"/>
  <c r="AH144" i="8"/>
  <c r="AI144" i="8"/>
  <c r="AJ144" i="8"/>
  <c r="AK144" i="8"/>
  <c r="AL144" i="8"/>
  <c r="AM144" i="8"/>
  <c r="AN144" i="8"/>
  <c r="AO144" i="8"/>
  <c r="AP144" i="8"/>
  <c r="AH145" i="8"/>
  <c r="AI145" i="8"/>
  <c r="AJ145" i="8"/>
  <c r="AK145" i="8"/>
  <c r="AL145" i="8"/>
  <c r="AM145" i="8"/>
  <c r="AN145" i="8"/>
  <c r="AO145" i="8"/>
  <c r="AP145" i="8"/>
  <c r="AH146" i="8"/>
  <c r="AI146" i="8"/>
  <c r="AJ146" i="8"/>
  <c r="AK146" i="8"/>
  <c r="AL146" i="8"/>
  <c r="AM146" i="8"/>
  <c r="AN146" i="8"/>
  <c r="AO146" i="8"/>
  <c r="AP146" i="8"/>
  <c r="AH147" i="8"/>
  <c r="AI147" i="8"/>
  <c r="AJ147" i="8"/>
  <c r="AK147" i="8"/>
  <c r="AL147" i="8"/>
  <c r="AM147" i="8"/>
  <c r="AN147" i="8"/>
  <c r="AO147" i="8"/>
  <c r="AP147" i="8"/>
  <c r="AH148" i="8"/>
  <c r="AI148" i="8"/>
  <c r="AJ148" i="8"/>
  <c r="AK148" i="8"/>
  <c r="AL148" i="8"/>
  <c r="AM148" i="8"/>
  <c r="AN148" i="8"/>
  <c r="AO148" i="8"/>
  <c r="AP148" i="8"/>
  <c r="AH149" i="8"/>
  <c r="AI149" i="8"/>
  <c r="AJ149" i="8"/>
  <c r="AK149" i="8"/>
  <c r="AL149" i="8"/>
  <c r="AM149" i="8"/>
  <c r="AN149" i="8"/>
  <c r="AO149" i="8"/>
  <c r="AP149" i="8"/>
  <c r="AH150" i="8"/>
  <c r="AI150" i="8"/>
  <c r="AJ150" i="8"/>
  <c r="AK150" i="8"/>
  <c r="AL150" i="8"/>
  <c r="AM150" i="8"/>
  <c r="AN150" i="8"/>
  <c r="AO150" i="8"/>
  <c r="AP150" i="8"/>
  <c r="AH151" i="8"/>
  <c r="AI151" i="8"/>
  <c r="AJ151" i="8"/>
  <c r="AK151" i="8"/>
  <c r="AL151" i="8"/>
  <c r="AM151" i="8"/>
  <c r="AN151" i="8"/>
  <c r="AO151" i="8"/>
  <c r="AP151" i="8"/>
  <c r="AH152" i="8"/>
  <c r="AI152" i="8"/>
  <c r="AJ152" i="8"/>
  <c r="AK152" i="8"/>
  <c r="AL152" i="8"/>
  <c r="AM152" i="8"/>
  <c r="AN152" i="8"/>
  <c r="AO152" i="8"/>
  <c r="AP152" i="8"/>
  <c r="AH153" i="8"/>
  <c r="AI153" i="8"/>
  <c r="AJ153" i="8"/>
  <c r="AK153" i="8"/>
  <c r="AL153" i="8"/>
  <c r="AM153" i="8"/>
  <c r="AN153" i="8"/>
  <c r="AO153" i="8"/>
  <c r="AP153" i="8"/>
  <c r="AH154" i="8"/>
  <c r="AI154" i="8"/>
  <c r="AJ154" i="8"/>
  <c r="AK154" i="8"/>
  <c r="AL154" i="8"/>
  <c r="AM154" i="8"/>
  <c r="AN154" i="8"/>
  <c r="AO154" i="8"/>
  <c r="AP154" i="8"/>
  <c r="AH155" i="8"/>
  <c r="AI155" i="8"/>
  <c r="AJ155" i="8"/>
  <c r="AK155" i="8"/>
  <c r="AL155" i="8"/>
  <c r="AM155" i="8"/>
  <c r="AN155" i="8"/>
  <c r="AO155" i="8"/>
  <c r="AP155" i="8"/>
  <c r="AH156" i="8"/>
  <c r="AI156" i="8"/>
  <c r="AJ156" i="8"/>
  <c r="AK156" i="8"/>
  <c r="AL156" i="8"/>
  <c r="AM156" i="8"/>
  <c r="AN156" i="8"/>
  <c r="AO156" i="8"/>
  <c r="AP156" i="8"/>
  <c r="AH157" i="8"/>
  <c r="AI157" i="8"/>
  <c r="AJ157" i="8"/>
  <c r="AK157" i="8"/>
  <c r="AL157" i="8"/>
  <c r="AM157" i="8"/>
  <c r="AN157" i="8"/>
  <c r="AO157" i="8"/>
  <c r="AP157" i="8"/>
  <c r="AH158" i="8"/>
  <c r="AI158" i="8"/>
  <c r="AJ158" i="8"/>
  <c r="AK158" i="8"/>
  <c r="AL158" i="8"/>
  <c r="AM158" i="8"/>
  <c r="AN158" i="8"/>
  <c r="AO158" i="8"/>
  <c r="AP158" i="8"/>
  <c r="AH159" i="8"/>
  <c r="AI159" i="8"/>
  <c r="AJ159" i="8"/>
  <c r="AK159" i="8"/>
  <c r="AL159" i="8"/>
  <c r="AM159" i="8"/>
  <c r="AN159" i="8"/>
  <c r="AO159" i="8"/>
  <c r="AP159" i="8"/>
  <c r="AH160" i="8"/>
  <c r="AI160" i="8"/>
  <c r="AJ160" i="8"/>
  <c r="AK160" i="8"/>
  <c r="AL160" i="8"/>
  <c r="AM160" i="8"/>
  <c r="AN160" i="8"/>
  <c r="AO160" i="8"/>
  <c r="AP160" i="8"/>
  <c r="AH161" i="8"/>
  <c r="AI161" i="8"/>
  <c r="AJ161" i="8"/>
  <c r="AK161" i="8"/>
  <c r="AL161" i="8"/>
  <c r="AM161" i="8"/>
  <c r="AN161" i="8"/>
  <c r="AO161" i="8"/>
  <c r="AP161" i="8"/>
  <c r="AH162" i="8"/>
  <c r="AI162" i="8"/>
  <c r="AJ162" i="8"/>
  <c r="AK162" i="8"/>
  <c r="AL162" i="8"/>
  <c r="AM162" i="8"/>
  <c r="AN162" i="8"/>
  <c r="AO162" i="8"/>
  <c r="AP162" i="8"/>
  <c r="AH163" i="8"/>
  <c r="AI163" i="8"/>
  <c r="AJ163" i="8"/>
  <c r="AK163" i="8"/>
  <c r="AL163" i="8"/>
  <c r="AM163" i="8"/>
  <c r="AN163" i="8"/>
  <c r="AO163" i="8"/>
  <c r="AP163" i="8"/>
  <c r="AH164" i="8"/>
  <c r="AI164" i="8"/>
  <c r="AJ164" i="8"/>
  <c r="AK164" i="8"/>
  <c r="AL164" i="8"/>
  <c r="AM164" i="8"/>
  <c r="AN164" i="8"/>
  <c r="AO164" i="8"/>
  <c r="AP164" i="8"/>
  <c r="AH165" i="8"/>
  <c r="AI165" i="8"/>
  <c r="AJ165" i="8"/>
  <c r="AK165" i="8"/>
  <c r="AL165" i="8"/>
  <c r="AM165" i="8"/>
  <c r="AN165" i="8"/>
  <c r="AO165" i="8"/>
  <c r="AP165" i="8"/>
  <c r="AH166" i="8"/>
  <c r="AI166" i="8"/>
  <c r="AJ166" i="8"/>
  <c r="AK166" i="8"/>
  <c r="AL166" i="8"/>
  <c r="AM166" i="8"/>
  <c r="AN166" i="8"/>
  <c r="AO166" i="8"/>
  <c r="AP166" i="8"/>
  <c r="AH167" i="8"/>
  <c r="AI167" i="8"/>
  <c r="AJ167" i="8"/>
  <c r="AK167" i="8"/>
  <c r="AL167" i="8"/>
  <c r="AM167" i="8"/>
  <c r="AN167" i="8"/>
  <c r="AO167" i="8"/>
  <c r="AP167" i="8"/>
  <c r="AH168" i="8"/>
  <c r="AI168" i="8"/>
  <c r="AJ168" i="8"/>
  <c r="AK168" i="8"/>
  <c r="AL168" i="8"/>
  <c r="AM168" i="8"/>
  <c r="AN168" i="8"/>
  <c r="AO168" i="8"/>
  <c r="AP168" i="8"/>
  <c r="AH169" i="8"/>
  <c r="AI169" i="8"/>
  <c r="AJ169" i="8"/>
  <c r="AK169" i="8"/>
  <c r="AL169" i="8"/>
  <c r="AM169" i="8"/>
  <c r="AN169" i="8"/>
  <c r="AO169" i="8"/>
  <c r="AP169" i="8"/>
  <c r="AH170" i="8"/>
  <c r="AI170" i="8"/>
  <c r="AJ170" i="8"/>
  <c r="AK170" i="8"/>
  <c r="AL170" i="8"/>
  <c r="AM170" i="8"/>
  <c r="AN170" i="8"/>
  <c r="AO170" i="8"/>
  <c r="AP170" i="8"/>
  <c r="AH171" i="8"/>
  <c r="AI171" i="8"/>
  <c r="AJ171" i="8"/>
  <c r="AK171" i="8"/>
  <c r="AL171" i="8"/>
  <c r="AM171" i="8"/>
  <c r="AN171" i="8"/>
  <c r="AO171" i="8"/>
  <c r="AP171" i="8"/>
  <c r="AH172" i="8"/>
  <c r="AI172" i="8"/>
  <c r="AJ172" i="8"/>
  <c r="AK172" i="8"/>
  <c r="AL172" i="8"/>
  <c r="AM172" i="8"/>
  <c r="AN172" i="8"/>
  <c r="AO172" i="8"/>
  <c r="AP172" i="8"/>
  <c r="AH173" i="8"/>
  <c r="AI173" i="8"/>
  <c r="AJ173" i="8"/>
  <c r="AK173" i="8"/>
  <c r="AL173" i="8"/>
  <c r="AM173" i="8"/>
  <c r="AN173" i="8"/>
  <c r="AO173" i="8"/>
  <c r="AP173" i="8"/>
  <c r="AH174" i="8"/>
  <c r="AI174" i="8"/>
  <c r="AJ174" i="8"/>
  <c r="AK174" i="8"/>
  <c r="AL174" i="8"/>
  <c r="AM174" i="8"/>
  <c r="AN174" i="8"/>
  <c r="AO174" i="8"/>
  <c r="AP174" i="8"/>
  <c r="AH175" i="8"/>
  <c r="AI175" i="8"/>
  <c r="AJ175" i="8"/>
  <c r="AK175" i="8"/>
  <c r="AL175" i="8"/>
  <c r="AM175" i="8"/>
  <c r="AN175" i="8"/>
  <c r="AO175" i="8"/>
  <c r="AP175" i="8"/>
  <c r="AH176" i="8"/>
  <c r="AI176" i="8"/>
  <c r="AJ176" i="8"/>
  <c r="AK176" i="8"/>
  <c r="AL176" i="8"/>
  <c r="AM176" i="8"/>
  <c r="AN176" i="8"/>
  <c r="AO176" i="8"/>
  <c r="AP176" i="8"/>
  <c r="AH177" i="8"/>
  <c r="AI177" i="8"/>
  <c r="AJ177" i="8"/>
  <c r="AK177" i="8"/>
  <c r="AL177" i="8"/>
  <c r="AM177" i="8"/>
  <c r="AN177" i="8"/>
  <c r="AO177" i="8"/>
  <c r="AP177" i="8"/>
  <c r="AH178" i="8"/>
  <c r="AI178" i="8"/>
  <c r="AJ178" i="8"/>
  <c r="AK178" i="8"/>
  <c r="AL178" i="8"/>
  <c r="AM178" i="8"/>
  <c r="AN178" i="8"/>
  <c r="AO178" i="8"/>
  <c r="AP178" i="8"/>
  <c r="AH179" i="8"/>
  <c r="AI179" i="8"/>
  <c r="AJ179" i="8"/>
  <c r="AK179" i="8"/>
  <c r="AL179" i="8"/>
  <c r="AM179" i="8"/>
  <c r="AN179" i="8"/>
  <c r="AO179" i="8"/>
  <c r="AP179" i="8"/>
  <c r="AH180" i="8"/>
  <c r="AI180" i="8"/>
  <c r="AJ180" i="8"/>
  <c r="AK180" i="8"/>
  <c r="AL180" i="8"/>
  <c r="AM180" i="8"/>
  <c r="AN180" i="8"/>
  <c r="AO180" i="8"/>
  <c r="AP180" i="8"/>
  <c r="AH181" i="8"/>
  <c r="AI181" i="8"/>
  <c r="AJ181" i="8"/>
  <c r="AK181" i="8"/>
  <c r="AL181" i="8"/>
  <c r="AM181" i="8"/>
  <c r="AN181" i="8"/>
  <c r="AO181" i="8"/>
  <c r="AP181" i="8"/>
  <c r="AH182" i="8"/>
  <c r="AI182" i="8"/>
  <c r="AJ182" i="8"/>
  <c r="AK182" i="8"/>
  <c r="AL182" i="8"/>
  <c r="AM182" i="8"/>
  <c r="AN182" i="8"/>
  <c r="AO182" i="8"/>
  <c r="AP182" i="8"/>
  <c r="AH183" i="8"/>
  <c r="AI183" i="8"/>
  <c r="AJ183" i="8"/>
  <c r="AK183" i="8"/>
  <c r="AL183" i="8"/>
  <c r="AM183" i="8"/>
  <c r="AN183" i="8"/>
  <c r="AO183" i="8"/>
  <c r="AP183" i="8"/>
  <c r="AH184" i="8"/>
  <c r="AI184" i="8"/>
  <c r="AJ184" i="8"/>
  <c r="AK184" i="8"/>
  <c r="AL184" i="8"/>
  <c r="AM184" i="8"/>
  <c r="AN184" i="8"/>
  <c r="AO184" i="8"/>
  <c r="AP184" i="8"/>
  <c r="AH185" i="8"/>
  <c r="AI185" i="8"/>
  <c r="AJ185" i="8"/>
  <c r="AK185" i="8"/>
  <c r="AL185" i="8"/>
  <c r="AM185" i="8"/>
  <c r="AN185" i="8"/>
  <c r="AO185" i="8"/>
  <c r="AP185" i="8"/>
  <c r="AH186" i="8"/>
  <c r="AI186" i="8"/>
  <c r="AJ186" i="8"/>
  <c r="AK186" i="8"/>
  <c r="AL186" i="8"/>
  <c r="AM186" i="8"/>
  <c r="AN186" i="8"/>
  <c r="AO186" i="8"/>
  <c r="AP186" i="8"/>
  <c r="AH187" i="8"/>
  <c r="AI187" i="8"/>
  <c r="AJ187" i="8"/>
  <c r="AK187" i="8"/>
  <c r="AL187" i="8"/>
  <c r="AM187" i="8"/>
  <c r="AN187" i="8"/>
  <c r="AO187" i="8"/>
  <c r="AP187" i="8"/>
  <c r="AH188" i="8"/>
  <c r="AI188" i="8"/>
  <c r="AJ188" i="8"/>
  <c r="AK188" i="8"/>
  <c r="AL188" i="8"/>
  <c r="AM188" i="8"/>
  <c r="AN188" i="8"/>
  <c r="AO188" i="8"/>
  <c r="AP188" i="8"/>
  <c r="AH189" i="8"/>
  <c r="AI189" i="8"/>
  <c r="AJ189" i="8"/>
  <c r="AK189" i="8"/>
  <c r="AL189" i="8"/>
  <c r="AM189" i="8"/>
  <c r="AN189" i="8"/>
  <c r="AO189" i="8"/>
  <c r="AP189" i="8"/>
  <c r="AH190" i="8"/>
  <c r="AI190" i="8"/>
  <c r="AJ190" i="8"/>
  <c r="AK190" i="8"/>
  <c r="AL190" i="8"/>
  <c r="AM190" i="8"/>
  <c r="AN190" i="8"/>
  <c r="AO190" i="8"/>
  <c r="AP190" i="8"/>
  <c r="AH191" i="8"/>
  <c r="AI191" i="8"/>
  <c r="AJ191" i="8"/>
  <c r="AK191" i="8"/>
  <c r="AL191" i="8"/>
  <c r="AM191" i="8"/>
  <c r="AN191" i="8"/>
  <c r="AO191" i="8"/>
  <c r="AP191" i="8"/>
  <c r="AH192" i="8"/>
  <c r="AI192" i="8"/>
  <c r="AJ192" i="8"/>
  <c r="AK192" i="8"/>
  <c r="AL192" i="8"/>
  <c r="AM192" i="8"/>
  <c r="AN192" i="8"/>
  <c r="AO192" i="8"/>
  <c r="AP192" i="8"/>
  <c r="AH193" i="8"/>
  <c r="AI193" i="8"/>
  <c r="AJ193" i="8"/>
  <c r="AK193" i="8"/>
  <c r="AL193" i="8"/>
  <c r="AM193" i="8"/>
  <c r="AN193" i="8"/>
  <c r="AO193" i="8"/>
  <c r="AP193" i="8"/>
  <c r="AH194" i="8"/>
  <c r="AI194" i="8"/>
  <c r="AJ194" i="8"/>
  <c r="AK194" i="8"/>
  <c r="AL194" i="8"/>
  <c r="AM194" i="8"/>
  <c r="AN194" i="8"/>
  <c r="AO194" i="8"/>
  <c r="AP194" i="8"/>
  <c r="AH195" i="8"/>
  <c r="AI195" i="8"/>
  <c r="AJ195" i="8"/>
  <c r="AK195" i="8"/>
  <c r="AL195" i="8"/>
  <c r="AM195" i="8"/>
  <c r="AN195" i="8"/>
  <c r="AO195" i="8"/>
  <c r="AP195" i="8"/>
  <c r="AH196" i="8"/>
  <c r="AI196" i="8"/>
  <c r="AJ196" i="8"/>
  <c r="AK196" i="8"/>
  <c r="AL196" i="8"/>
  <c r="AM196" i="8"/>
  <c r="AN196" i="8"/>
  <c r="AO196" i="8"/>
  <c r="AP196" i="8"/>
  <c r="AH197" i="8"/>
  <c r="AI197" i="8"/>
  <c r="AJ197" i="8"/>
  <c r="AK197" i="8"/>
  <c r="AL197" i="8"/>
  <c r="AM197" i="8"/>
  <c r="AN197" i="8"/>
  <c r="AO197" i="8"/>
  <c r="AP197" i="8"/>
  <c r="AH198" i="8"/>
  <c r="AI198" i="8"/>
  <c r="AJ198" i="8"/>
  <c r="AK198" i="8"/>
  <c r="AL198" i="8"/>
  <c r="AM198" i="8"/>
  <c r="AN198" i="8"/>
  <c r="AO198" i="8"/>
  <c r="AP198" i="8"/>
  <c r="AH199" i="8"/>
  <c r="AI199" i="8"/>
  <c r="AJ199" i="8"/>
  <c r="AK199" i="8"/>
  <c r="AL199" i="8"/>
  <c r="AM199" i="8"/>
  <c r="AN199" i="8"/>
  <c r="AO199" i="8"/>
  <c r="AP199" i="8"/>
  <c r="AH200" i="8"/>
  <c r="AI200" i="8"/>
  <c r="AJ200" i="8"/>
  <c r="AK200" i="8"/>
  <c r="AL200" i="8"/>
  <c r="AM200" i="8"/>
  <c r="AN200" i="8"/>
  <c r="AO200" i="8"/>
  <c r="AP200" i="8"/>
  <c r="AH201" i="8"/>
  <c r="AI201" i="8"/>
  <c r="AJ201" i="8"/>
  <c r="AK201" i="8"/>
  <c r="AL201" i="8"/>
  <c r="AM201" i="8"/>
  <c r="AN201" i="8"/>
  <c r="AO201" i="8"/>
  <c r="AP201" i="8"/>
  <c r="AH202" i="8"/>
  <c r="AI202" i="8"/>
  <c r="AJ202" i="8"/>
  <c r="AK202" i="8"/>
  <c r="AL202" i="8"/>
  <c r="AM202" i="8"/>
  <c r="AN202" i="8"/>
  <c r="AO202" i="8"/>
  <c r="AP202" i="8"/>
  <c r="AH203" i="8"/>
  <c r="AI203" i="8"/>
  <c r="AJ203" i="8"/>
  <c r="AK203" i="8"/>
  <c r="AL203" i="8"/>
  <c r="AM203" i="8"/>
  <c r="AN203" i="8"/>
  <c r="AO203" i="8"/>
  <c r="AP203" i="8"/>
  <c r="AH204" i="8"/>
  <c r="AI204" i="8"/>
  <c r="AJ204" i="8"/>
  <c r="AK204" i="8"/>
  <c r="AL204" i="8"/>
  <c r="AM204" i="8"/>
  <c r="AN204" i="8"/>
  <c r="AO204" i="8"/>
  <c r="AP204" i="8"/>
  <c r="AH205" i="8"/>
  <c r="AI205" i="8"/>
  <c r="AJ205" i="8"/>
  <c r="AK205" i="8"/>
  <c r="AL205" i="8"/>
  <c r="AM205" i="8"/>
  <c r="AN205" i="8"/>
  <c r="AO205" i="8"/>
  <c r="AP205" i="8"/>
  <c r="AH206" i="8"/>
  <c r="AI206" i="8"/>
  <c r="AJ206" i="8"/>
  <c r="AK206" i="8"/>
  <c r="AL206" i="8"/>
  <c r="AM206" i="8"/>
  <c r="AN206" i="8"/>
  <c r="AO206" i="8"/>
  <c r="AP206" i="8"/>
  <c r="AH207" i="8"/>
  <c r="AI207" i="8"/>
  <c r="AJ207" i="8"/>
  <c r="AK207" i="8"/>
  <c r="AL207" i="8"/>
  <c r="AM207" i="8"/>
  <c r="AN207" i="8"/>
  <c r="AO207" i="8"/>
  <c r="AP207" i="8"/>
  <c r="AH208" i="8"/>
  <c r="AI208" i="8"/>
  <c r="AJ208" i="8"/>
  <c r="AK208" i="8"/>
  <c r="AL208" i="8"/>
  <c r="AM208" i="8"/>
  <c r="AN208" i="8"/>
  <c r="AO208" i="8"/>
  <c r="AP208" i="8"/>
  <c r="AH209" i="8"/>
  <c r="AI209" i="8"/>
  <c r="AJ209" i="8"/>
  <c r="AK209" i="8"/>
  <c r="AL209" i="8"/>
  <c r="AM209" i="8"/>
  <c r="AN209" i="8"/>
  <c r="AO209" i="8"/>
  <c r="AP209" i="8"/>
  <c r="AH210" i="8"/>
  <c r="AI210" i="8"/>
  <c r="AJ210" i="8"/>
  <c r="AK210" i="8"/>
  <c r="AL210" i="8"/>
  <c r="AM210" i="8"/>
  <c r="AN210" i="8"/>
  <c r="AO210" i="8"/>
  <c r="AP210" i="8"/>
  <c r="AH211" i="8"/>
  <c r="AI211" i="8"/>
  <c r="AJ211" i="8"/>
  <c r="AK211" i="8"/>
  <c r="AL211" i="8"/>
  <c r="AM211" i="8"/>
  <c r="AN211" i="8"/>
  <c r="AO211" i="8"/>
  <c r="AP211" i="8"/>
  <c r="AH212" i="8"/>
  <c r="AI212" i="8"/>
  <c r="AJ212" i="8"/>
  <c r="AK212" i="8"/>
  <c r="AL212" i="8"/>
  <c r="AM212" i="8"/>
  <c r="AN212" i="8"/>
  <c r="AO212" i="8"/>
  <c r="AP212" i="8"/>
  <c r="AH213" i="8"/>
  <c r="AI213" i="8"/>
  <c r="AJ213" i="8"/>
  <c r="AK213" i="8"/>
  <c r="AL213" i="8"/>
  <c r="AM213" i="8"/>
  <c r="AN213" i="8"/>
  <c r="AO213" i="8"/>
  <c r="AP213" i="8"/>
  <c r="AH214" i="8"/>
  <c r="AI214" i="8"/>
  <c r="AJ214" i="8"/>
  <c r="AK214" i="8"/>
  <c r="AL214" i="8"/>
  <c r="AM214" i="8"/>
  <c r="AN214" i="8"/>
  <c r="AO214" i="8"/>
  <c r="AP214" i="8"/>
  <c r="AH215" i="8"/>
  <c r="AI215" i="8"/>
  <c r="AJ215" i="8"/>
  <c r="AK215" i="8"/>
  <c r="AL215" i="8"/>
  <c r="AM215" i="8"/>
  <c r="AN215" i="8"/>
  <c r="AO215" i="8"/>
  <c r="AP215" i="8"/>
  <c r="AH216" i="8"/>
  <c r="AI216" i="8"/>
  <c r="AJ216" i="8"/>
  <c r="AK216" i="8"/>
  <c r="AL216" i="8"/>
  <c r="AM216" i="8"/>
  <c r="AN216" i="8"/>
  <c r="AO216" i="8"/>
  <c r="AP216" i="8"/>
  <c r="AH217" i="8"/>
  <c r="AI217" i="8"/>
  <c r="AJ217" i="8"/>
  <c r="AK217" i="8"/>
  <c r="AL217" i="8"/>
  <c r="AM217" i="8"/>
  <c r="AN217" i="8"/>
  <c r="AO217" i="8"/>
  <c r="AP217" i="8"/>
  <c r="AH218" i="8"/>
  <c r="AI218" i="8"/>
  <c r="AJ218" i="8"/>
  <c r="AK218" i="8"/>
  <c r="AL218" i="8"/>
  <c r="AM218" i="8"/>
  <c r="AN218" i="8"/>
  <c r="AO218" i="8"/>
  <c r="AP218" i="8"/>
  <c r="AH219" i="8"/>
  <c r="AI219" i="8"/>
  <c r="AJ219" i="8"/>
  <c r="AK219" i="8"/>
  <c r="AL219" i="8"/>
  <c r="AM219" i="8"/>
  <c r="AN219" i="8"/>
  <c r="AO219" i="8"/>
  <c r="AP219" i="8"/>
  <c r="AH220" i="8"/>
  <c r="AI220" i="8"/>
  <c r="AJ220" i="8"/>
  <c r="AK220" i="8"/>
  <c r="AL220" i="8"/>
  <c r="AM220" i="8"/>
  <c r="AN220" i="8"/>
  <c r="AO220" i="8"/>
  <c r="AP220" i="8"/>
  <c r="AH221" i="8"/>
  <c r="AI221" i="8"/>
  <c r="AJ221" i="8"/>
  <c r="AK221" i="8"/>
  <c r="AL221" i="8"/>
  <c r="AM221" i="8"/>
  <c r="AN221" i="8"/>
  <c r="AO221" i="8"/>
  <c r="AP221" i="8"/>
  <c r="AH222" i="8"/>
  <c r="AI222" i="8"/>
  <c r="AJ222" i="8"/>
  <c r="AK222" i="8"/>
  <c r="AL222" i="8"/>
  <c r="AM222" i="8"/>
  <c r="AN222" i="8"/>
  <c r="AO222" i="8"/>
  <c r="AP222" i="8"/>
  <c r="AH223" i="8"/>
  <c r="AI223" i="8"/>
  <c r="AJ223" i="8"/>
  <c r="AK223" i="8"/>
  <c r="AL223" i="8"/>
  <c r="AM223" i="8"/>
  <c r="AN223" i="8"/>
  <c r="AO223" i="8"/>
  <c r="AP223" i="8"/>
  <c r="AH224" i="8"/>
  <c r="AI224" i="8"/>
  <c r="AJ224" i="8"/>
  <c r="AK224" i="8"/>
  <c r="AL224" i="8"/>
  <c r="AM224" i="8"/>
  <c r="AN224" i="8"/>
  <c r="AO224" i="8"/>
  <c r="AP224" i="8"/>
  <c r="AH225" i="8"/>
  <c r="AI225" i="8"/>
  <c r="AJ225" i="8"/>
  <c r="AK225" i="8"/>
  <c r="AL225" i="8"/>
  <c r="AM225" i="8"/>
  <c r="AN225" i="8"/>
  <c r="AO225" i="8"/>
  <c r="AP225" i="8"/>
  <c r="AH226" i="8"/>
  <c r="AI226" i="8"/>
  <c r="AJ226" i="8"/>
  <c r="AK226" i="8"/>
  <c r="AL226" i="8"/>
  <c r="AM226" i="8"/>
  <c r="AN226" i="8"/>
  <c r="AO226" i="8"/>
  <c r="AP226" i="8"/>
  <c r="AH227" i="8"/>
  <c r="AI227" i="8"/>
  <c r="AJ227" i="8"/>
  <c r="AK227" i="8"/>
  <c r="AL227" i="8"/>
  <c r="AM227" i="8"/>
  <c r="AN227" i="8"/>
  <c r="AO227" i="8"/>
  <c r="AP227" i="8"/>
  <c r="AH228" i="8"/>
  <c r="AI228" i="8"/>
  <c r="AJ228" i="8"/>
  <c r="AK228" i="8"/>
  <c r="AL228" i="8"/>
  <c r="AM228" i="8"/>
  <c r="AN228" i="8"/>
  <c r="AO228" i="8"/>
  <c r="AP228" i="8"/>
  <c r="AH229" i="8"/>
  <c r="AI229" i="8"/>
  <c r="AJ229" i="8"/>
  <c r="AK229" i="8"/>
  <c r="AL229" i="8"/>
  <c r="AM229" i="8"/>
  <c r="AN229" i="8"/>
  <c r="AO229" i="8"/>
  <c r="AP229" i="8"/>
  <c r="AH230" i="8"/>
  <c r="AI230" i="8"/>
  <c r="AJ230" i="8"/>
  <c r="AK230" i="8"/>
  <c r="AL230" i="8"/>
  <c r="AM230" i="8"/>
  <c r="AN230" i="8"/>
  <c r="AO230" i="8"/>
  <c r="AP230" i="8"/>
  <c r="AH231" i="8"/>
  <c r="AI231" i="8"/>
  <c r="AJ231" i="8"/>
  <c r="AK231" i="8"/>
  <c r="AL231" i="8"/>
  <c r="AM231" i="8"/>
  <c r="AN231" i="8"/>
  <c r="AO231" i="8"/>
  <c r="AP231" i="8"/>
  <c r="AH232" i="8"/>
  <c r="AI232" i="8"/>
  <c r="AJ232" i="8"/>
  <c r="AK232" i="8"/>
  <c r="AL232" i="8"/>
  <c r="AM232" i="8"/>
  <c r="AN232" i="8"/>
  <c r="AO232" i="8"/>
  <c r="AP232" i="8"/>
  <c r="AH233" i="8"/>
  <c r="AI233" i="8"/>
  <c r="AJ233" i="8"/>
  <c r="AK233" i="8"/>
  <c r="AL233" i="8"/>
  <c r="AM233" i="8"/>
  <c r="AN233" i="8"/>
  <c r="AO233" i="8"/>
  <c r="AP233" i="8"/>
  <c r="AH234" i="8"/>
  <c r="AI234" i="8"/>
  <c r="AJ234" i="8"/>
  <c r="AK234" i="8"/>
  <c r="AL234" i="8"/>
  <c r="AM234" i="8"/>
  <c r="AN234" i="8"/>
  <c r="AO234" i="8"/>
  <c r="AP234" i="8"/>
  <c r="AH235" i="8"/>
  <c r="AI235" i="8"/>
  <c r="AJ235" i="8"/>
  <c r="AK235" i="8"/>
  <c r="AL235" i="8"/>
  <c r="AM235" i="8"/>
  <c r="AN235" i="8"/>
  <c r="AO235" i="8"/>
  <c r="AP235" i="8"/>
  <c r="AH236" i="8"/>
  <c r="AI236" i="8"/>
  <c r="AJ236" i="8"/>
  <c r="AK236" i="8"/>
  <c r="AL236" i="8"/>
  <c r="AM236" i="8"/>
  <c r="AN236" i="8"/>
  <c r="AO236" i="8"/>
  <c r="AP236" i="8"/>
  <c r="AH237" i="8"/>
  <c r="AI237" i="8"/>
  <c r="AJ237" i="8"/>
  <c r="AK237" i="8"/>
  <c r="AL237" i="8"/>
  <c r="AM237" i="8"/>
  <c r="AN237" i="8"/>
  <c r="AO237" i="8"/>
  <c r="AP237" i="8"/>
  <c r="AH238" i="8"/>
  <c r="AI238" i="8"/>
  <c r="AJ238" i="8"/>
  <c r="AK238" i="8"/>
  <c r="AL238" i="8"/>
  <c r="AM238" i="8"/>
  <c r="AN238" i="8"/>
  <c r="AO238" i="8"/>
  <c r="AP238" i="8"/>
  <c r="AH239" i="8"/>
  <c r="AI239" i="8"/>
  <c r="AJ239" i="8"/>
  <c r="AK239" i="8"/>
  <c r="AL239" i="8"/>
  <c r="AM239" i="8"/>
  <c r="AN239" i="8"/>
  <c r="AO239" i="8"/>
  <c r="AP239" i="8"/>
  <c r="AH240" i="8"/>
  <c r="AI240" i="8"/>
  <c r="AJ240" i="8"/>
  <c r="AK240" i="8"/>
  <c r="AL240" i="8"/>
  <c r="AM240" i="8"/>
  <c r="AN240" i="8"/>
  <c r="AO240" i="8"/>
  <c r="AP240" i="8"/>
  <c r="AH241" i="8"/>
  <c r="AI241" i="8"/>
  <c r="AJ241" i="8"/>
  <c r="AK241" i="8"/>
  <c r="AL241" i="8"/>
  <c r="AM241" i="8"/>
  <c r="AN241" i="8"/>
  <c r="AO241" i="8"/>
  <c r="AP241" i="8"/>
  <c r="AH242" i="8"/>
  <c r="AI242" i="8"/>
  <c r="AJ242" i="8"/>
  <c r="AK242" i="8"/>
  <c r="AL242" i="8"/>
  <c r="AM242" i="8"/>
  <c r="AN242" i="8"/>
  <c r="AO242" i="8"/>
  <c r="AP242" i="8"/>
  <c r="AH243" i="8"/>
  <c r="AI243" i="8"/>
  <c r="AJ243" i="8"/>
  <c r="AK243" i="8"/>
  <c r="AL243" i="8"/>
  <c r="AM243" i="8"/>
  <c r="AN243" i="8"/>
  <c r="AO243" i="8"/>
  <c r="AP243" i="8"/>
  <c r="AH244" i="8"/>
  <c r="AI244" i="8"/>
  <c r="AJ244" i="8"/>
  <c r="AK244" i="8"/>
  <c r="AL244" i="8"/>
  <c r="AM244" i="8"/>
  <c r="AN244" i="8"/>
  <c r="AO244" i="8"/>
  <c r="AP244" i="8"/>
  <c r="AH245" i="8"/>
  <c r="AI245" i="8"/>
  <c r="AJ245" i="8"/>
  <c r="AK245" i="8"/>
  <c r="AL245" i="8"/>
  <c r="AM245" i="8"/>
  <c r="AN245" i="8"/>
  <c r="AO245" i="8"/>
  <c r="AP245" i="8"/>
  <c r="AH246" i="8"/>
  <c r="AI246" i="8"/>
  <c r="AJ246" i="8"/>
  <c r="AK246" i="8"/>
  <c r="AL246" i="8"/>
  <c r="AM246" i="8"/>
  <c r="AN246" i="8"/>
  <c r="AO246" i="8"/>
  <c r="AP246" i="8"/>
  <c r="AH247" i="8"/>
  <c r="AI247" i="8"/>
  <c r="AJ247" i="8"/>
  <c r="AK247" i="8"/>
  <c r="AL247" i="8"/>
  <c r="AM247" i="8"/>
  <c r="AN247" i="8"/>
  <c r="AO247" i="8"/>
  <c r="AP247" i="8"/>
  <c r="AH248" i="8"/>
  <c r="AI248" i="8"/>
  <c r="AJ248" i="8"/>
  <c r="AK248" i="8"/>
  <c r="AL248" i="8"/>
  <c r="AM248" i="8"/>
  <c r="AN248" i="8"/>
  <c r="AO248" i="8"/>
  <c r="AP248" i="8"/>
  <c r="AH249" i="8"/>
  <c r="AI249" i="8"/>
  <c r="AJ249" i="8"/>
  <c r="AK249" i="8"/>
  <c r="AL249" i="8"/>
  <c r="AM249" i="8"/>
  <c r="AN249" i="8"/>
  <c r="AO249" i="8"/>
  <c r="AP249" i="8"/>
  <c r="AH250" i="8"/>
  <c r="AI250" i="8"/>
  <c r="AJ250" i="8"/>
  <c r="AK250" i="8"/>
  <c r="AL250" i="8"/>
  <c r="AM250" i="8"/>
  <c r="AN250" i="8"/>
  <c r="AO250" i="8"/>
  <c r="AP250" i="8"/>
  <c r="AH251" i="8"/>
  <c r="AI251" i="8"/>
  <c r="AJ251" i="8"/>
  <c r="AK251" i="8"/>
  <c r="AL251" i="8"/>
  <c r="AM251" i="8"/>
  <c r="AN251" i="8"/>
  <c r="AO251" i="8"/>
  <c r="AP251" i="8"/>
  <c r="AH252" i="8"/>
  <c r="AI252" i="8"/>
  <c r="AJ252" i="8"/>
  <c r="AK252" i="8"/>
  <c r="AL252" i="8"/>
  <c r="AM252" i="8"/>
  <c r="AN252" i="8"/>
  <c r="AO252" i="8"/>
  <c r="AP252" i="8"/>
  <c r="AH253" i="8"/>
  <c r="AI253" i="8"/>
  <c r="AJ253" i="8"/>
  <c r="AK253" i="8"/>
  <c r="AL253" i="8"/>
  <c r="AM253" i="8"/>
  <c r="AN253" i="8"/>
  <c r="AO253" i="8"/>
  <c r="AP253" i="8"/>
  <c r="AH254" i="8"/>
  <c r="AI254" i="8"/>
  <c r="AJ254" i="8"/>
  <c r="AK254" i="8"/>
  <c r="AL254" i="8"/>
  <c r="AM254" i="8"/>
  <c r="AN254" i="8"/>
  <c r="AO254" i="8"/>
  <c r="AP254" i="8"/>
  <c r="AH255" i="8"/>
  <c r="AI255" i="8"/>
  <c r="AJ255" i="8"/>
  <c r="AK255" i="8"/>
  <c r="AL255" i="8"/>
  <c r="AM255" i="8"/>
  <c r="AN255" i="8"/>
  <c r="AO255" i="8"/>
  <c r="AP255" i="8"/>
  <c r="AH256" i="8"/>
  <c r="AI256" i="8"/>
  <c r="AJ256" i="8"/>
  <c r="AK256" i="8"/>
  <c r="AL256" i="8"/>
  <c r="AM256" i="8"/>
  <c r="AN256" i="8"/>
  <c r="AO256" i="8"/>
  <c r="AP256" i="8"/>
  <c r="AH257" i="8"/>
  <c r="AI257" i="8"/>
  <c r="AJ257" i="8"/>
  <c r="AK257" i="8"/>
  <c r="AL257" i="8"/>
  <c r="AM257" i="8"/>
  <c r="AN257" i="8"/>
  <c r="AO257" i="8"/>
  <c r="AP257" i="8"/>
  <c r="AH258" i="8"/>
  <c r="AI258" i="8"/>
  <c r="AJ258" i="8"/>
  <c r="AK258" i="8"/>
  <c r="AL258" i="8"/>
  <c r="AM258" i="8"/>
  <c r="AN258" i="8"/>
  <c r="AO258" i="8"/>
  <c r="AP258" i="8"/>
  <c r="AH259" i="8"/>
  <c r="AI259" i="8"/>
  <c r="AJ259" i="8"/>
  <c r="AK259" i="8"/>
  <c r="AL259" i="8"/>
  <c r="AM259" i="8"/>
  <c r="AN259" i="8"/>
  <c r="AO259" i="8"/>
  <c r="AP259" i="8"/>
  <c r="AH260" i="8"/>
  <c r="AI260" i="8"/>
  <c r="AJ260" i="8"/>
  <c r="AK260" i="8"/>
  <c r="AL260" i="8"/>
  <c r="AM260" i="8"/>
  <c r="AN260" i="8"/>
  <c r="AO260" i="8"/>
  <c r="AP260" i="8"/>
  <c r="AH261" i="8"/>
  <c r="AI261" i="8"/>
  <c r="AJ261" i="8"/>
  <c r="AK261" i="8"/>
  <c r="AL261" i="8"/>
  <c r="AM261" i="8"/>
  <c r="AN261" i="8"/>
  <c r="AO261" i="8"/>
  <c r="AP261" i="8"/>
  <c r="AH262" i="8"/>
  <c r="AI262" i="8"/>
  <c r="AJ262" i="8"/>
  <c r="AK262" i="8"/>
  <c r="AL262" i="8"/>
  <c r="AM262" i="8"/>
  <c r="AN262" i="8"/>
  <c r="AO262" i="8"/>
  <c r="AP262" i="8"/>
  <c r="AH263" i="8"/>
  <c r="AI263" i="8"/>
  <c r="AJ263" i="8"/>
  <c r="AK263" i="8"/>
  <c r="AL263" i="8"/>
  <c r="AM263" i="8"/>
  <c r="AN263" i="8"/>
  <c r="AO263" i="8"/>
  <c r="AP263" i="8"/>
  <c r="AH264" i="8"/>
  <c r="AI264" i="8"/>
  <c r="AJ264" i="8"/>
  <c r="AK264" i="8"/>
  <c r="AL264" i="8"/>
  <c r="AM264" i="8"/>
  <c r="AN264" i="8"/>
  <c r="AO264" i="8"/>
  <c r="AP264" i="8"/>
  <c r="AH265" i="8"/>
  <c r="AI265" i="8"/>
  <c r="AJ265" i="8"/>
  <c r="AK265" i="8"/>
  <c r="AL265" i="8"/>
  <c r="AM265" i="8"/>
  <c r="AN265" i="8"/>
  <c r="AO265" i="8"/>
  <c r="AP265" i="8"/>
  <c r="AH266" i="8"/>
  <c r="AI266" i="8"/>
  <c r="AJ266" i="8"/>
  <c r="AK266" i="8"/>
  <c r="AL266" i="8"/>
  <c r="AM266" i="8"/>
  <c r="AN266" i="8"/>
  <c r="AO266" i="8"/>
  <c r="AP266" i="8"/>
  <c r="AH267" i="8"/>
  <c r="AI267" i="8"/>
  <c r="AJ267" i="8"/>
  <c r="AK267" i="8"/>
  <c r="AL267" i="8"/>
  <c r="AM267" i="8"/>
  <c r="AN267" i="8"/>
  <c r="AO267" i="8"/>
  <c r="AP267" i="8"/>
  <c r="AH268" i="8"/>
  <c r="AI268" i="8"/>
  <c r="AJ268" i="8"/>
  <c r="AK268" i="8"/>
  <c r="AL268" i="8"/>
  <c r="AM268" i="8"/>
  <c r="AN268" i="8"/>
  <c r="AO268" i="8"/>
  <c r="AP268" i="8"/>
  <c r="AH269" i="8"/>
  <c r="AI269" i="8"/>
  <c r="AJ269" i="8"/>
  <c r="AK269" i="8"/>
  <c r="AL269" i="8"/>
  <c r="AM269" i="8"/>
  <c r="AN269" i="8"/>
  <c r="AO269" i="8"/>
  <c r="AP269" i="8"/>
  <c r="AH270" i="8"/>
  <c r="AI270" i="8"/>
  <c r="AJ270" i="8"/>
  <c r="AK270" i="8"/>
  <c r="AL270" i="8"/>
  <c r="AM270" i="8"/>
  <c r="AN270" i="8"/>
  <c r="AO270" i="8"/>
  <c r="AP270" i="8"/>
  <c r="AH271" i="8"/>
  <c r="AI271" i="8"/>
  <c r="AJ271" i="8"/>
  <c r="AK271" i="8"/>
  <c r="AL271" i="8"/>
  <c r="AM271" i="8"/>
  <c r="AN271" i="8"/>
  <c r="AO271" i="8"/>
  <c r="AP271" i="8"/>
  <c r="AH272" i="8"/>
  <c r="AI272" i="8"/>
  <c r="AJ272" i="8"/>
  <c r="AK272" i="8"/>
  <c r="AL272" i="8"/>
  <c r="AM272" i="8"/>
  <c r="AN272" i="8"/>
  <c r="AO272" i="8"/>
  <c r="AP272" i="8"/>
  <c r="AH273" i="8"/>
  <c r="AI273" i="8"/>
  <c r="AJ273" i="8"/>
  <c r="AK273" i="8"/>
  <c r="AL273" i="8"/>
  <c r="AM273" i="8"/>
  <c r="AN273" i="8"/>
  <c r="AO273" i="8"/>
  <c r="AP273" i="8"/>
  <c r="AH274" i="8"/>
  <c r="AI274" i="8"/>
  <c r="AJ274" i="8"/>
  <c r="AK274" i="8"/>
  <c r="AL274" i="8"/>
  <c r="AM274" i="8"/>
  <c r="AN274" i="8"/>
  <c r="AO274" i="8"/>
  <c r="AP274" i="8"/>
  <c r="AH275" i="8"/>
  <c r="AI275" i="8"/>
  <c r="AJ275" i="8"/>
  <c r="AK275" i="8"/>
  <c r="AL275" i="8"/>
  <c r="AM275" i="8"/>
  <c r="AN275" i="8"/>
  <c r="AO275" i="8"/>
  <c r="AP275" i="8"/>
  <c r="AH276" i="8"/>
  <c r="AI276" i="8"/>
  <c r="AJ276" i="8"/>
  <c r="AK276" i="8"/>
  <c r="AL276" i="8"/>
  <c r="AM276" i="8"/>
  <c r="AN276" i="8"/>
  <c r="AO276" i="8"/>
  <c r="AP276" i="8"/>
  <c r="AH277" i="8"/>
  <c r="AI277" i="8"/>
  <c r="AJ277" i="8"/>
  <c r="AK277" i="8"/>
  <c r="AL277" i="8"/>
  <c r="AM277" i="8"/>
  <c r="AN277" i="8"/>
  <c r="AO277" i="8"/>
  <c r="AP277" i="8"/>
  <c r="AH278" i="8"/>
  <c r="AI278" i="8"/>
  <c r="AJ278" i="8"/>
  <c r="AK278" i="8"/>
  <c r="AL278" i="8"/>
  <c r="AM278" i="8"/>
  <c r="AN278" i="8"/>
  <c r="AO278" i="8"/>
  <c r="AP278" i="8"/>
  <c r="AH279" i="8"/>
  <c r="AI279" i="8"/>
  <c r="AJ279" i="8"/>
  <c r="AK279" i="8"/>
  <c r="AL279" i="8"/>
  <c r="AM279" i="8"/>
  <c r="AN279" i="8"/>
  <c r="AO279" i="8"/>
  <c r="AP279" i="8"/>
  <c r="AH280" i="8"/>
  <c r="AI280" i="8"/>
  <c r="AJ280" i="8"/>
  <c r="AK280" i="8"/>
  <c r="AL280" i="8"/>
  <c r="AM280" i="8"/>
  <c r="AN280" i="8"/>
  <c r="AO280" i="8"/>
  <c r="AP280" i="8"/>
  <c r="AH281" i="8"/>
  <c r="AI281" i="8"/>
  <c r="AJ281" i="8"/>
  <c r="AK281" i="8"/>
  <c r="AL281" i="8"/>
  <c r="AM281" i="8"/>
  <c r="AN281" i="8"/>
  <c r="AO281" i="8"/>
  <c r="AP281" i="8"/>
  <c r="AH282" i="8"/>
  <c r="AI282" i="8"/>
  <c r="AJ282" i="8"/>
  <c r="AK282" i="8"/>
  <c r="AL282" i="8"/>
  <c r="AM282" i="8"/>
  <c r="AN282" i="8"/>
  <c r="AO282" i="8"/>
  <c r="AP282" i="8"/>
  <c r="AH283" i="8"/>
  <c r="AI283" i="8"/>
  <c r="AJ283" i="8"/>
  <c r="AK283" i="8"/>
  <c r="AL283" i="8"/>
  <c r="AM283" i="8"/>
  <c r="AN283" i="8"/>
  <c r="AO283" i="8"/>
  <c r="AP283" i="8"/>
  <c r="AH284" i="8"/>
  <c r="AI284" i="8"/>
  <c r="AJ284" i="8"/>
  <c r="AK284" i="8"/>
  <c r="AL284" i="8"/>
  <c r="AM284" i="8"/>
  <c r="AN284" i="8"/>
  <c r="AO284" i="8"/>
  <c r="AP284" i="8"/>
  <c r="AH285" i="8"/>
  <c r="AI285" i="8"/>
  <c r="AJ285" i="8"/>
  <c r="AK285" i="8"/>
  <c r="AL285" i="8"/>
  <c r="AM285" i="8"/>
  <c r="AN285" i="8"/>
  <c r="AO285" i="8"/>
  <c r="AP285" i="8"/>
  <c r="AH286" i="8"/>
  <c r="AI286" i="8"/>
  <c r="AJ286" i="8"/>
  <c r="AK286" i="8"/>
  <c r="AL286" i="8"/>
  <c r="AM286" i="8"/>
  <c r="AN286" i="8"/>
  <c r="AO286" i="8"/>
  <c r="AP286" i="8"/>
  <c r="AH287" i="8"/>
  <c r="AI287" i="8"/>
  <c r="AJ287" i="8"/>
  <c r="AK287" i="8"/>
  <c r="AL287" i="8"/>
  <c r="AM287" i="8"/>
  <c r="AN287" i="8"/>
  <c r="AO287" i="8"/>
  <c r="AP287" i="8"/>
  <c r="AH288" i="8"/>
  <c r="AI288" i="8"/>
  <c r="AJ288" i="8"/>
  <c r="AK288" i="8"/>
  <c r="AL288" i="8"/>
  <c r="AM288" i="8"/>
  <c r="AN288" i="8"/>
  <c r="AO288" i="8"/>
  <c r="AP288" i="8"/>
  <c r="AH289" i="8"/>
  <c r="AI289" i="8"/>
  <c r="AJ289" i="8"/>
  <c r="AK289" i="8"/>
  <c r="AL289" i="8"/>
  <c r="AM289" i="8"/>
  <c r="AN289" i="8"/>
  <c r="AO289" i="8"/>
  <c r="AP289" i="8"/>
  <c r="AH290" i="8"/>
  <c r="AI290" i="8"/>
  <c r="AJ290" i="8"/>
  <c r="AK290" i="8"/>
  <c r="AL290" i="8"/>
  <c r="AM290" i="8"/>
  <c r="AN290" i="8"/>
  <c r="AO290" i="8"/>
  <c r="AP290" i="8"/>
  <c r="AH291" i="8"/>
  <c r="AI291" i="8"/>
  <c r="AJ291" i="8"/>
  <c r="AK291" i="8"/>
  <c r="AL291" i="8"/>
  <c r="AM291" i="8"/>
  <c r="AN291" i="8"/>
  <c r="AO291" i="8"/>
  <c r="AP291" i="8"/>
  <c r="AH292" i="8"/>
  <c r="AI292" i="8"/>
  <c r="AJ292" i="8"/>
  <c r="AK292" i="8"/>
  <c r="AL292" i="8"/>
  <c r="AM292" i="8"/>
  <c r="AN292" i="8"/>
  <c r="AO292" i="8"/>
  <c r="AP292" i="8"/>
  <c r="AH293" i="8"/>
  <c r="AI293" i="8"/>
  <c r="AJ293" i="8"/>
  <c r="AK293" i="8"/>
  <c r="AL293" i="8"/>
  <c r="AM293" i="8"/>
  <c r="AN293" i="8"/>
  <c r="AO293" i="8"/>
  <c r="AP293" i="8"/>
  <c r="AH294" i="8"/>
  <c r="AI294" i="8"/>
  <c r="AJ294" i="8"/>
  <c r="AK294" i="8"/>
  <c r="AL294" i="8"/>
  <c r="AM294" i="8"/>
  <c r="AN294" i="8"/>
  <c r="AO294" i="8"/>
  <c r="AP294" i="8"/>
  <c r="AH295" i="8"/>
  <c r="AI295" i="8"/>
  <c r="AJ295" i="8"/>
  <c r="AK295" i="8"/>
  <c r="AL295" i="8"/>
  <c r="AM295" i="8"/>
  <c r="AN295" i="8"/>
  <c r="AO295" i="8"/>
  <c r="AP295" i="8"/>
  <c r="AH296" i="8"/>
  <c r="AI296" i="8"/>
  <c r="AJ296" i="8"/>
  <c r="AK296" i="8"/>
  <c r="AL296" i="8"/>
  <c r="AM296" i="8"/>
  <c r="AN296" i="8"/>
  <c r="AO296" i="8"/>
  <c r="AP296" i="8"/>
  <c r="AH297" i="8"/>
  <c r="AI297" i="8"/>
  <c r="AJ297" i="8"/>
  <c r="AK297" i="8"/>
  <c r="AL297" i="8"/>
  <c r="AM297" i="8"/>
  <c r="AN297" i="8"/>
  <c r="AO297" i="8"/>
  <c r="AP297" i="8"/>
  <c r="AH298" i="8"/>
  <c r="AI298" i="8"/>
  <c r="AJ298" i="8"/>
  <c r="AK298" i="8"/>
  <c r="AL298" i="8"/>
  <c r="AM298" i="8"/>
  <c r="AN298" i="8"/>
  <c r="AO298" i="8"/>
  <c r="AP298" i="8"/>
  <c r="AH299" i="8"/>
  <c r="AI299" i="8"/>
  <c r="AJ299" i="8"/>
  <c r="AK299" i="8"/>
  <c r="AL299" i="8"/>
  <c r="AM299" i="8"/>
  <c r="AN299" i="8"/>
  <c r="AO299" i="8"/>
  <c r="AP299" i="8"/>
  <c r="AH300" i="8"/>
  <c r="AI300" i="8"/>
  <c r="AJ300" i="8"/>
  <c r="AK300" i="8"/>
  <c r="AL300" i="8"/>
  <c r="AM300" i="8"/>
  <c r="AN300" i="8"/>
  <c r="AO300" i="8"/>
  <c r="AP300" i="8"/>
  <c r="AH301" i="8"/>
  <c r="AI301" i="8"/>
  <c r="AJ301" i="8"/>
  <c r="AK301" i="8"/>
  <c r="AL301" i="8"/>
  <c r="AM301" i="8"/>
  <c r="AN301" i="8"/>
  <c r="AO301" i="8"/>
  <c r="AP301" i="8"/>
  <c r="AH302" i="8"/>
  <c r="AI302" i="8"/>
  <c r="AJ302" i="8"/>
  <c r="AK302" i="8"/>
  <c r="AL302" i="8"/>
  <c r="AM302" i="8"/>
  <c r="AN302" i="8"/>
  <c r="AO302" i="8"/>
  <c r="AP302" i="8"/>
  <c r="AH303" i="8"/>
  <c r="AI303" i="8"/>
  <c r="AJ303" i="8"/>
  <c r="AK303" i="8"/>
  <c r="AL303" i="8"/>
  <c r="AM303" i="8"/>
  <c r="AN303" i="8"/>
  <c r="AO303" i="8"/>
  <c r="AP303" i="8"/>
  <c r="AH304" i="8"/>
  <c r="AI304" i="8"/>
  <c r="AJ304" i="8"/>
  <c r="AK304" i="8"/>
  <c r="AL304" i="8"/>
  <c r="AM304" i="8"/>
  <c r="AN304" i="8"/>
  <c r="AO304" i="8"/>
  <c r="AP304" i="8"/>
  <c r="AH305" i="8"/>
  <c r="AI305" i="8"/>
  <c r="AJ305" i="8"/>
  <c r="AK305" i="8"/>
  <c r="AL305" i="8"/>
  <c r="AM305" i="8"/>
  <c r="AN305" i="8"/>
  <c r="AO305" i="8"/>
  <c r="AP305" i="8"/>
  <c r="AH306" i="8"/>
  <c r="AI306" i="8"/>
  <c r="AJ306" i="8"/>
  <c r="AK306" i="8"/>
  <c r="AL306" i="8"/>
  <c r="AM306" i="8"/>
  <c r="AN306" i="8"/>
  <c r="AO306" i="8"/>
  <c r="AP306" i="8"/>
  <c r="AH307" i="8"/>
  <c r="AI307" i="8"/>
  <c r="AJ307" i="8"/>
  <c r="AK307" i="8"/>
  <c r="AL307" i="8"/>
  <c r="AM307" i="8"/>
  <c r="AN307" i="8"/>
  <c r="AO307" i="8"/>
  <c r="AP307" i="8"/>
  <c r="AH308" i="8"/>
  <c r="AI308" i="8"/>
  <c r="AJ308" i="8"/>
  <c r="AK308" i="8"/>
  <c r="AL308" i="8"/>
  <c r="AM308" i="8"/>
  <c r="AN308" i="8"/>
  <c r="AO308" i="8"/>
  <c r="AP308" i="8"/>
  <c r="AH309" i="8"/>
  <c r="AI309" i="8"/>
  <c r="AJ309" i="8"/>
  <c r="AK309" i="8"/>
  <c r="AL309" i="8"/>
  <c r="AM309" i="8"/>
  <c r="AN309" i="8"/>
  <c r="AO309" i="8"/>
  <c r="AP309" i="8"/>
  <c r="AH310" i="8"/>
  <c r="AI310" i="8"/>
  <c r="AJ310" i="8"/>
  <c r="AK310" i="8"/>
  <c r="AL310" i="8"/>
  <c r="AM310" i="8"/>
  <c r="AN310" i="8"/>
  <c r="AO310" i="8"/>
  <c r="AP310" i="8"/>
  <c r="AH311" i="8"/>
  <c r="AI311" i="8"/>
  <c r="AJ311" i="8"/>
  <c r="AK311" i="8"/>
  <c r="AL311" i="8"/>
  <c r="AM311" i="8"/>
  <c r="AN311" i="8"/>
  <c r="AO311" i="8"/>
  <c r="AP311" i="8"/>
  <c r="AH312" i="8"/>
  <c r="AI312" i="8"/>
  <c r="AJ312" i="8"/>
  <c r="AK312" i="8"/>
  <c r="AL312" i="8"/>
  <c r="AM312" i="8"/>
  <c r="AN312" i="8"/>
  <c r="AO312" i="8"/>
  <c r="AP312" i="8"/>
  <c r="AH313" i="8"/>
  <c r="AI313" i="8"/>
  <c r="AJ313" i="8"/>
  <c r="AK313" i="8"/>
  <c r="AL313" i="8"/>
  <c r="AM313" i="8"/>
  <c r="AN313" i="8"/>
  <c r="AO313" i="8"/>
  <c r="AP313" i="8"/>
  <c r="AH314" i="8"/>
  <c r="AI314" i="8"/>
  <c r="AJ314" i="8"/>
  <c r="AK314" i="8"/>
  <c r="AL314" i="8"/>
  <c r="AM314" i="8"/>
  <c r="AN314" i="8"/>
  <c r="AO314" i="8"/>
  <c r="AP314" i="8"/>
  <c r="AH315" i="8"/>
  <c r="AI315" i="8"/>
  <c r="AJ315" i="8"/>
  <c r="AK315" i="8"/>
  <c r="AL315" i="8"/>
  <c r="AM315" i="8"/>
  <c r="AN315" i="8"/>
  <c r="AO315" i="8"/>
  <c r="AP315" i="8"/>
  <c r="AH316" i="8"/>
  <c r="AI316" i="8"/>
  <c r="AJ316" i="8"/>
  <c r="AK316" i="8"/>
  <c r="AL316" i="8"/>
  <c r="AM316" i="8"/>
  <c r="AN316" i="8"/>
  <c r="AO316" i="8"/>
  <c r="AP316" i="8"/>
  <c r="AH317" i="8"/>
  <c r="AI317" i="8"/>
  <c r="AJ317" i="8"/>
  <c r="AK317" i="8"/>
  <c r="AL317" i="8"/>
  <c r="AM317" i="8"/>
  <c r="AN317" i="8"/>
  <c r="AO317" i="8"/>
  <c r="AP317" i="8"/>
  <c r="AH318" i="8"/>
  <c r="AI318" i="8"/>
  <c r="AJ318" i="8"/>
  <c r="AK318" i="8"/>
  <c r="AL318" i="8"/>
  <c r="AM318" i="8"/>
  <c r="AN318" i="8"/>
  <c r="AO318" i="8"/>
  <c r="AP318" i="8"/>
  <c r="AH319" i="8"/>
  <c r="AI319" i="8"/>
  <c r="AJ319" i="8"/>
  <c r="AK319" i="8"/>
  <c r="AL319" i="8"/>
  <c r="AM319" i="8"/>
  <c r="AN319" i="8"/>
  <c r="AO319" i="8"/>
  <c r="AP319" i="8"/>
  <c r="AH320" i="8"/>
  <c r="AI320" i="8"/>
  <c r="AJ320" i="8"/>
  <c r="AK320" i="8"/>
  <c r="AL320" i="8"/>
  <c r="AM320" i="8"/>
  <c r="AN320" i="8"/>
  <c r="AO320" i="8"/>
  <c r="AP320" i="8"/>
  <c r="AH321" i="8"/>
  <c r="AI321" i="8"/>
  <c r="AJ321" i="8"/>
  <c r="AK321" i="8"/>
  <c r="AL321" i="8"/>
  <c r="AM321" i="8"/>
  <c r="AN321" i="8"/>
  <c r="AO321" i="8"/>
  <c r="AP321" i="8"/>
  <c r="AH322" i="8"/>
  <c r="AI322" i="8"/>
  <c r="AJ322" i="8"/>
  <c r="AK322" i="8"/>
  <c r="AL322" i="8"/>
  <c r="AM322" i="8"/>
  <c r="AN322" i="8"/>
  <c r="AO322" i="8"/>
  <c r="AP322" i="8"/>
  <c r="AH323" i="8"/>
  <c r="AI323" i="8"/>
  <c r="AJ323" i="8"/>
  <c r="AK323" i="8"/>
  <c r="AL323" i="8"/>
  <c r="AM323" i="8"/>
  <c r="AN323" i="8"/>
  <c r="AO323" i="8"/>
  <c r="AP323" i="8"/>
  <c r="AH324" i="8"/>
  <c r="AI324" i="8"/>
  <c r="AJ324" i="8"/>
  <c r="AK324" i="8"/>
  <c r="AL324" i="8"/>
  <c r="AM324" i="8"/>
  <c r="AN324" i="8"/>
  <c r="AO324" i="8"/>
  <c r="AP324" i="8"/>
  <c r="AH325" i="8"/>
  <c r="AI325" i="8"/>
  <c r="AJ325" i="8"/>
  <c r="AK325" i="8"/>
  <c r="AL325" i="8"/>
  <c r="AM325" i="8"/>
  <c r="AN325" i="8"/>
  <c r="AO325" i="8"/>
  <c r="AP325" i="8"/>
  <c r="AH326" i="8"/>
  <c r="AI326" i="8"/>
  <c r="AJ326" i="8"/>
  <c r="AK326" i="8"/>
  <c r="AL326" i="8"/>
  <c r="AM326" i="8"/>
  <c r="AN326" i="8"/>
  <c r="AO326" i="8"/>
  <c r="AP326" i="8"/>
  <c r="AH327" i="8"/>
  <c r="AI327" i="8"/>
  <c r="AJ327" i="8"/>
  <c r="AK327" i="8"/>
  <c r="AL327" i="8"/>
  <c r="AM327" i="8"/>
  <c r="AN327" i="8"/>
  <c r="AO327" i="8"/>
  <c r="AP327" i="8"/>
  <c r="AH328" i="8"/>
  <c r="AI328" i="8"/>
  <c r="AJ328" i="8"/>
  <c r="AK328" i="8"/>
  <c r="AL328" i="8"/>
  <c r="AM328" i="8"/>
  <c r="AN328" i="8"/>
  <c r="AO328" i="8"/>
  <c r="AP328" i="8"/>
  <c r="AH329" i="8"/>
  <c r="AI329" i="8"/>
  <c r="AJ329" i="8"/>
  <c r="AK329" i="8"/>
  <c r="AL329" i="8"/>
  <c r="AM329" i="8"/>
  <c r="AN329" i="8"/>
  <c r="AO329" i="8"/>
  <c r="AP329" i="8"/>
  <c r="AH330" i="8"/>
  <c r="AI330" i="8"/>
  <c r="AJ330" i="8"/>
  <c r="AK330" i="8"/>
  <c r="AL330" i="8"/>
  <c r="AM330" i="8"/>
  <c r="AN330" i="8"/>
  <c r="AO330" i="8"/>
  <c r="AP330" i="8"/>
  <c r="AH331" i="8"/>
  <c r="AI331" i="8"/>
  <c r="AJ331" i="8"/>
  <c r="AK331" i="8"/>
  <c r="AL331" i="8"/>
  <c r="AM331" i="8"/>
  <c r="AN331" i="8"/>
  <c r="AO331" i="8"/>
  <c r="AP331" i="8"/>
  <c r="AH332" i="8"/>
  <c r="AI332" i="8"/>
  <c r="AJ332" i="8"/>
  <c r="AK332" i="8"/>
  <c r="AL332" i="8"/>
  <c r="AM332" i="8"/>
  <c r="AN332" i="8"/>
  <c r="AO332" i="8"/>
  <c r="AP332" i="8"/>
  <c r="AH333" i="8"/>
  <c r="AI333" i="8"/>
  <c r="AJ333" i="8"/>
  <c r="AK333" i="8"/>
  <c r="AL333" i="8"/>
  <c r="AM333" i="8"/>
  <c r="AN333" i="8"/>
  <c r="AO333" i="8"/>
  <c r="AP333" i="8"/>
  <c r="AH334" i="8"/>
  <c r="AI334" i="8"/>
  <c r="AJ334" i="8"/>
  <c r="AK334" i="8"/>
  <c r="AL334" i="8"/>
  <c r="AM334" i="8"/>
  <c r="AN334" i="8"/>
  <c r="AO334" i="8"/>
  <c r="AP334" i="8"/>
  <c r="AH335" i="8"/>
  <c r="AI335" i="8"/>
  <c r="AJ335" i="8"/>
  <c r="AK335" i="8"/>
  <c r="AL335" i="8"/>
  <c r="AM335" i="8"/>
  <c r="AN335" i="8"/>
  <c r="AO335" i="8"/>
  <c r="AP335" i="8"/>
  <c r="AH336" i="8"/>
  <c r="AI336" i="8"/>
  <c r="AJ336" i="8"/>
  <c r="AK336" i="8"/>
  <c r="AL336" i="8"/>
  <c r="AM336" i="8"/>
  <c r="AN336" i="8"/>
  <c r="AO336" i="8"/>
  <c r="AP336" i="8"/>
  <c r="AH337" i="8"/>
  <c r="AI337" i="8"/>
  <c r="AJ337" i="8"/>
  <c r="AK337" i="8"/>
  <c r="AL337" i="8"/>
  <c r="AM337" i="8"/>
  <c r="AN337" i="8"/>
  <c r="AO337" i="8"/>
  <c r="AP337" i="8"/>
  <c r="AH338" i="8"/>
  <c r="AI338" i="8"/>
  <c r="AJ338" i="8"/>
  <c r="AK338" i="8"/>
  <c r="AL338" i="8"/>
  <c r="AM338" i="8"/>
  <c r="AN338" i="8"/>
  <c r="AO338" i="8"/>
  <c r="AP338" i="8"/>
  <c r="AH339" i="8"/>
  <c r="AI339" i="8"/>
  <c r="AJ339" i="8"/>
  <c r="AK339" i="8"/>
  <c r="AL339" i="8"/>
  <c r="AM339" i="8"/>
  <c r="AN339" i="8"/>
  <c r="AO339" i="8"/>
  <c r="AP339" i="8"/>
  <c r="AH340" i="8"/>
  <c r="AI340" i="8"/>
  <c r="AJ340" i="8"/>
  <c r="AK340" i="8"/>
  <c r="AL340" i="8"/>
  <c r="AM340" i="8"/>
  <c r="AN340" i="8"/>
  <c r="AO340" i="8"/>
  <c r="AP340" i="8"/>
  <c r="AH341" i="8"/>
  <c r="AI341" i="8"/>
  <c r="AJ341" i="8"/>
  <c r="AK341" i="8"/>
  <c r="AL341" i="8"/>
  <c r="AM341" i="8"/>
  <c r="AN341" i="8"/>
  <c r="AO341" i="8"/>
  <c r="AP341" i="8"/>
  <c r="AH342" i="8"/>
  <c r="AI342" i="8"/>
  <c r="AJ342" i="8"/>
  <c r="AK342" i="8"/>
  <c r="AL342" i="8"/>
  <c r="AM342" i="8"/>
  <c r="AN342" i="8"/>
  <c r="AO342" i="8"/>
  <c r="AP342" i="8"/>
  <c r="AH343" i="8"/>
  <c r="AI343" i="8"/>
  <c r="AJ343" i="8"/>
  <c r="AK343" i="8"/>
  <c r="AL343" i="8"/>
  <c r="AM343" i="8"/>
  <c r="AN343" i="8"/>
  <c r="AO343" i="8"/>
  <c r="AP343" i="8"/>
  <c r="AH344" i="8"/>
  <c r="AI344" i="8"/>
  <c r="AJ344" i="8"/>
  <c r="AK344" i="8"/>
  <c r="AL344" i="8"/>
  <c r="AM344" i="8"/>
  <c r="AN344" i="8"/>
  <c r="AO344" i="8"/>
  <c r="AP344" i="8"/>
  <c r="AH345" i="8"/>
  <c r="AI345" i="8"/>
  <c r="AJ345" i="8"/>
  <c r="AK345" i="8"/>
  <c r="AL345" i="8"/>
  <c r="AM345" i="8"/>
  <c r="AN345" i="8"/>
  <c r="AO345" i="8"/>
  <c r="AP345" i="8"/>
  <c r="AH346" i="8"/>
  <c r="AI346" i="8"/>
  <c r="AJ346" i="8"/>
  <c r="AK346" i="8"/>
  <c r="AL346" i="8"/>
  <c r="AM346" i="8"/>
  <c r="AN346" i="8"/>
  <c r="AO346" i="8"/>
  <c r="AP346" i="8"/>
  <c r="AH347" i="8"/>
  <c r="AI347" i="8"/>
  <c r="AJ347" i="8"/>
  <c r="AK347" i="8"/>
  <c r="AL347" i="8"/>
  <c r="AM347" i="8"/>
  <c r="AN347" i="8"/>
  <c r="AO347" i="8"/>
  <c r="AP347" i="8"/>
  <c r="AH348" i="8"/>
  <c r="AI348" i="8"/>
  <c r="AJ348" i="8"/>
  <c r="AK348" i="8"/>
  <c r="AL348" i="8"/>
  <c r="AM348" i="8"/>
  <c r="AN348" i="8"/>
  <c r="AO348" i="8"/>
  <c r="AP348" i="8"/>
  <c r="AH349" i="8"/>
  <c r="AI349" i="8"/>
  <c r="AJ349" i="8"/>
  <c r="AK349" i="8"/>
  <c r="AL349" i="8"/>
  <c r="AM349" i="8"/>
  <c r="AN349" i="8"/>
  <c r="AO349" i="8"/>
  <c r="AP349" i="8"/>
  <c r="AH350" i="8"/>
  <c r="AI350" i="8"/>
  <c r="AJ350" i="8"/>
  <c r="AK350" i="8"/>
  <c r="AL350" i="8"/>
  <c r="AM350" i="8"/>
  <c r="AN350" i="8"/>
  <c r="AO350" i="8"/>
  <c r="AP350" i="8"/>
  <c r="AH351" i="8"/>
  <c r="AI351" i="8"/>
  <c r="AJ351" i="8"/>
  <c r="AK351" i="8"/>
  <c r="AL351" i="8"/>
  <c r="AM351" i="8"/>
  <c r="AN351" i="8"/>
  <c r="AO351" i="8"/>
  <c r="AP351" i="8"/>
  <c r="AH352" i="8"/>
  <c r="AI352" i="8"/>
  <c r="AJ352" i="8"/>
  <c r="AK352" i="8"/>
  <c r="AL352" i="8"/>
  <c r="AM352" i="8"/>
  <c r="AN352" i="8"/>
  <c r="AO352" i="8"/>
  <c r="AP352" i="8"/>
  <c r="AH353" i="8"/>
  <c r="AI353" i="8"/>
  <c r="AJ353" i="8"/>
  <c r="AK353" i="8"/>
  <c r="AL353" i="8"/>
  <c r="AM353" i="8"/>
  <c r="AN353" i="8"/>
  <c r="AO353" i="8"/>
  <c r="AP353" i="8"/>
  <c r="AH354" i="8"/>
  <c r="AI354" i="8"/>
  <c r="AJ354" i="8"/>
  <c r="AK354" i="8"/>
  <c r="AL354" i="8"/>
  <c r="AM354" i="8"/>
  <c r="AN354" i="8"/>
  <c r="AO354" i="8"/>
  <c r="AP354" i="8"/>
  <c r="AH355" i="8"/>
  <c r="AI355" i="8"/>
  <c r="AJ355" i="8"/>
  <c r="AK355" i="8"/>
  <c r="AL355" i="8"/>
  <c r="AM355" i="8"/>
  <c r="AN355" i="8"/>
  <c r="AO355" i="8"/>
  <c r="AP355" i="8"/>
  <c r="AH356" i="8"/>
  <c r="AI356" i="8"/>
  <c r="AJ356" i="8"/>
  <c r="AK356" i="8"/>
  <c r="AL356" i="8"/>
  <c r="AM356" i="8"/>
  <c r="AN356" i="8"/>
  <c r="AO356" i="8"/>
  <c r="AP356" i="8"/>
  <c r="AH357" i="8"/>
  <c r="AI357" i="8"/>
  <c r="AJ357" i="8"/>
  <c r="AK357" i="8"/>
  <c r="AL357" i="8"/>
  <c r="AM357" i="8"/>
  <c r="AN357" i="8"/>
  <c r="AO357" i="8"/>
  <c r="AP357" i="8"/>
  <c r="AH358" i="8"/>
  <c r="AI358" i="8"/>
  <c r="AJ358" i="8"/>
  <c r="AK358" i="8"/>
  <c r="AL358" i="8"/>
  <c r="AM358" i="8"/>
  <c r="AN358" i="8"/>
  <c r="AO358" i="8"/>
  <c r="AP358" i="8"/>
  <c r="AH359" i="8"/>
  <c r="AI359" i="8"/>
  <c r="AJ359" i="8"/>
  <c r="AK359" i="8"/>
  <c r="AL359" i="8"/>
  <c r="AM359" i="8"/>
  <c r="AN359" i="8"/>
  <c r="AO359" i="8"/>
  <c r="AP359" i="8"/>
  <c r="AH360" i="8"/>
  <c r="AI360" i="8"/>
  <c r="AJ360" i="8"/>
  <c r="AK360" i="8"/>
  <c r="AL360" i="8"/>
  <c r="AM360" i="8"/>
  <c r="AN360" i="8"/>
  <c r="AO360" i="8"/>
  <c r="AP360" i="8"/>
  <c r="AH361" i="8"/>
  <c r="AI361" i="8"/>
  <c r="AJ361" i="8"/>
  <c r="AK361" i="8"/>
  <c r="AL361" i="8"/>
  <c r="AM361" i="8"/>
  <c r="AN361" i="8"/>
  <c r="AO361" i="8"/>
  <c r="AP361" i="8"/>
  <c r="AH362" i="8"/>
  <c r="AI362" i="8"/>
  <c r="AJ362" i="8"/>
  <c r="AK362" i="8"/>
  <c r="AL362" i="8"/>
  <c r="AM362" i="8"/>
  <c r="AN362" i="8"/>
  <c r="AO362" i="8"/>
  <c r="AP362" i="8"/>
  <c r="AH363" i="8"/>
  <c r="AI363" i="8"/>
  <c r="AJ363" i="8"/>
  <c r="AK363" i="8"/>
  <c r="AL363" i="8"/>
  <c r="AM363" i="8"/>
  <c r="AN363" i="8"/>
  <c r="AO363" i="8"/>
  <c r="AP363" i="8"/>
  <c r="AH364" i="8"/>
  <c r="AI364" i="8"/>
  <c r="AJ364" i="8"/>
  <c r="AK364" i="8"/>
  <c r="AL364" i="8"/>
  <c r="AM364" i="8"/>
  <c r="AN364" i="8"/>
  <c r="AO364" i="8"/>
  <c r="AP364" i="8"/>
  <c r="AH365" i="8"/>
  <c r="AI365" i="8"/>
  <c r="AJ365" i="8"/>
  <c r="AK365" i="8"/>
  <c r="AL365" i="8"/>
  <c r="AM365" i="8"/>
  <c r="AN365" i="8"/>
  <c r="AO365" i="8"/>
  <c r="AP365" i="8"/>
  <c r="AH366" i="8"/>
  <c r="AI366" i="8"/>
  <c r="AJ366" i="8"/>
  <c r="AK366" i="8"/>
  <c r="AL366" i="8"/>
  <c r="AM366" i="8"/>
  <c r="AN366" i="8"/>
  <c r="AO366" i="8"/>
  <c r="AP366" i="8"/>
  <c r="AH367" i="8"/>
  <c r="AI367" i="8"/>
  <c r="AJ367" i="8"/>
  <c r="AK367" i="8"/>
  <c r="AL367" i="8"/>
  <c r="AM367" i="8"/>
  <c r="AN367" i="8"/>
  <c r="AO367" i="8"/>
  <c r="AP367" i="8"/>
  <c r="AH368" i="8"/>
  <c r="AI368" i="8"/>
  <c r="AJ368" i="8"/>
  <c r="AK368" i="8"/>
  <c r="AL368" i="8"/>
  <c r="AM368" i="8"/>
  <c r="AN368" i="8"/>
  <c r="AO368" i="8"/>
  <c r="AP368" i="8"/>
  <c r="AH369" i="8"/>
  <c r="AI369" i="8"/>
  <c r="AJ369" i="8"/>
  <c r="AK369" i="8"/>
  <c r="AL369" i="8"/>
  <c r="AM369" i="8"/>
  <c r="AN369" i="8"/>
  <c r="AO369" i="8"/>
  <c r="AP369" i="8"/>
  <c r="AH370" i="8"/>
  <c r="AI370" i="8"/>
  <c r="AJ370" i="8"/>
  <c r="AK370" i="8"/>
  <c r="AL370" i="8"/>
  <c r="AM370" i="8"/>
  <c r="AN370" i="8"/>
  <c r="AO370" i="8"/>
  <c r="AP370" i="8"/>
  <c r="AH371" i="8"/>
  <c r="AI371" i="8"/>
  <c r="AJ371" i="8"/>
  <c r="AK371" i="8"/>
  <c r="AL371" i="8"/>
  <c r="AM371" i="8"/>
  <c r="AN371" i="8"/>
  <c r="AO371" i="8"/>
  <c r="AP371" i="8"/>
  <c r="AH372" i="8"/>
  <c r="AI372" i="8"/>
  <c r="AJ372" i="8"/>
  <c r="AK372" i="8"/>
  <c r="AL372" i="8"/>
  <c r="AM372" i="8"/>
  <c r="AN372" i="8"/>
  <c r="AO372" i="8"/>
  <c r="AP372" i="8"/>
  <c r="AH373" i="8"/>
  <c r="AI373" i="8"/>
  <c r="AJ373" i="8"/>
  <c r="AK373" i="8"/>
  <c r="AL373" i="8"/>
  <c r="AM373" i="8"/>
  <c r="AN373" i="8"/>
  <c r="AO373" i="8"/>
  <c r="AP373" i="8"/>
  <c r="AH374" i="8"/>
  <c r="AI374" i="8"/>
  <c r="AJ374" i="8"/>
  <c r="AK374" i="8"/>
  <c r="AL374" i="8"/>
  <c r="AM374" i="8"/>
  <c r="AN374" i="8"/>
  <c r="AO374" i="8"/>
  <c r="AP374" i="8"/>
  <c r="AH375" i="8"/>
  <c r="AI375" i="8"/>
  <c r="AJ375" i="8"/>
  <c r="AK375" i="8"/>
  <c r="AL375" i="8"/>
  <c r="AM375" i="8"/>
  <c r="AN375" i="8"/>
  <c r="AO375" i="8"/>
  <c r="AP375" i="8"/>
  <c r="AH376" i="8"/>
  <c r="AI376" i="8"/>
  <c r="AJ376" i="8"/>
  <c r="AK376" i="8"/>
  <c r="AL376" i="8"/>
  <c r="AM376" i="8"/>
  <c r="AN376" i="8"/>
  <c r="AO376" i="8"/>
  <c r="AP376" i="8"/>
  <c r="AH377" i="8"/>
  <c r="AI377" i="8"/>
  <c r="AJ377" i="8"/>
  <c r="AK377" i="8"/>
  <c r="AL377" i="8"/>
  <c r="AM377" i="8"/>
  <c r="AN377" i="8"/>
  <c r="AO377" i="8"/>
  <c r="AP377" i="8"/>
  <c r="AH378" i="8"/>
  <c r="AI378" i="8"/>
  <c r="AJ378" i="8"/>
  <c r="AK378" i="8"/>
  <c r="AL378" i="8"/>
  <c r="AM378" i="8"/>
  <c r="AN378" i="8"/>
  <c r="AO378" i="8"/>
  <c r="AP378" i="8"/>
  <c r="AH379" i="8"/>
  <c r="AI379" i="8"/>
  <c r="AJ379" i="8"/>
  <c r="AK379" i="8"/>
  <c r="AL379" i="8"/>
  <c r="AM379" i="8"/>
  <c r="AN379" i="8"/>
  <c r="AO379" i="8"/>
  <c r="AP379" i="8"/>
  <c r="AH380" i="8"/>
  <c r="AI380" i="8"/>
  <c r="AJ380" i="8"/>
  <c r="AK380" i="8"/>
  <c r="AL380" i="8"/>
  <c r="AM380" i="8"/>
  <c r="AN380" i="8"/>
  <c r="AO380" i="8"/>
  <c r="AP380" i="8"/>
  <c r="AH381" i="8"/>
  <c r="AI381" i="8"/>
  <c r="AJ381" i="8"/>
  <c r="AK381" i="8"/>
  <c r="AL381" i="8"/>
  <c r="AM381" i="8"/>
  <c r="AN381" i="8"/>
  <c r="AO381" i="8"/>
  <c r="AP381" i="8"/>
  <c r="AH382" i="8"/>
  <c r="AI382" i="8"/>
  <c r="AJ382" i="8"/>
  <c r="AK382" i="8"/>
  <c r="AL382" i="8"/>
  <c r="AM382" i="8"/>
  <c r="AN382" i="8"/>
  <c r="AO382" i="8"/>
  <c r="AP382" i="8"/>
  <c r="AH383" i="8"/>
  <c r="AI383" i="8"/>
  <c r="AJ383" i="8"/>
  <c r="AK383" i="8"/>
  <c r="AL383" i="8"/>
  <c r="AM383" i="8"/>
  <c r="AN383" i="8"/>
  <c r="AO383" i="8"/>
  <c r="AP383" i="8"/>
  <c r="AH384" i="8"/>
  <c r="AI384" i="8"/>
  <c r="AJ384" i="8"/>
  <c r="AK384" i="8"/>
  <c r="AL384" i="8"/>
  <c r="AM384" i="8"/>
  <c r="AN384" i="8"/>
  <c r="AO384" i="8"/>
  <c r="AP384" i="8"/>
  <c r="AH385" i="8"/>
  <c r="AI385" i="8"/>
  <c r="AJ385" i="8"/>
  <c r="AK385" i="8"/>
  <c r="AL385" i="8"/>
  <c r="AM385" i="8"/>
  <c r="AN385" i="8"/>
  <c r="AO385" i="8"/>
  <c r="AP385" i="8"/>
  <c r="AH386" i="8"/>
  <c r="AI386" i="8"/>
  <c r="AJ386" i="8"/>
  <c r="AK386" i="8"/>
  <c r="AL386" i="8"/>
  <c r="AM386" i="8"/>
  <c r="AN386" i="8"/>
  <c r="AO386" i="8"/>
  <c r="AP386" i="8"/>
  <c r="AH387" i="8"/>
  <c r="AI387" i="8"/>
  <c r="AJ387" i="8"/>
  <c r="AK387" i="8"/>
  <c r="AL387" i="8"/>
  <c r="AM387" i="8"/>
  <c r="AN387" i="8"/>
  <c r="AO387" i="8"/>
  <c r="AP387" i="8"/>
  <c r="AH388" i="8"/>
  <c r="AI388" i="8"/>
  <c r="AJ388" i="8"/>
  <c r="AK388" i="8"/>
  <c r="AL388" i="8"/>
  <c r="AM388" i="8"/>
  <c r="AN388" i="8"/>
  <c r="AO388" i="8"/>
  <c r="AP388" i="8"/>
  <c r="AH389" i="8"/>
  <c r="AI389" i="8"/>
  <c r="AJ389" i="8"/>
  <c r="AK389" i="8"/>
  <c r="AL389" i="8"/>
  <c r="AM389" i="8"/>
  <c r="AN389" i="8"/>
  <c r="AO389" i="8"/>
  <c r="AP389" i="8"/>
  <c r="AH390" i="8"/>
  <c r="AI390" i="8"/>
  <c r="AJ390" i="8"/>
  <c r="AK390" i="8"/>
  <c r="AL390" i="8"/>
  <c r="AM390" i="8"/>
  <c r="AN390" i="8"/>
  <c r="AO390" i="8"/>
  <c r="AP390" i="8"/>
  <c r="AH391" i="8"/>
  <c r="AI391" i="8"/>
  <c r="AJ391" i="8"/>
  <c r="AK391" i="8"/>
  <c r="AL391" i="8"/>
  <c r="AM391" i="8"/>
  <c r="AN391" i="8"/>
  <c r="AO391" i="8"/>
  <c r="AP391" i="8"/>
  <c r="AH392" i="8"/>
  <c r="AI392" i="8"/>
  <c r="AJ392" i="8"/>
  <c r="AK392" i="8"/>
  <c r="AL392" i="8"/>
  <c r="AM392" i="8"/>
  <c r="AN392" i="8"/>
  <c r="AO392" i="8"/>
  <c r="AP392" i="8"/>
  <c r="AH393" i="8"/>
  <c r="AI393" i="8"/>
  <c r="AJ393" i="8"/>
  <c r="AK393" i="8"/>
  <c r="AL393" i="8"/>
  <c r="AM393" i="8"/>
  <c r="AN393" i="8"/>
  <c r="AO393" i="8"/>
  <c r="AP393" i="8"/>
  <c r="AH394" i="8"/>
  <c r="AI394" i="8"/>
  <c r="AJ394" i="8"/>
  <c r="AK394" i="8"/>
  <c r="AL394" i="8"/>
  <c r="AM394" i="8"/>
  <c r="AN394" i="8"/>
  <c r="AO394" i="8"/>
  <c r="AP394" i="8"/>
  <c r="AH395" i="8"/>
  <c r="AI395" i="8"/>
  <c r="AJ395" i="8"/>
  <c r="AK395" i="8"/>
  <c r="AL395" i="8"/>
  <c r="AM395" i="8"/>
  <c r="AN395" i="8"/>
  <c r="AO395" i="8"/>
  <c r="AP395" i="8"/>
  <c r="AH396" i="8"/>
  <c r="AI396" i="8"/>
  <c r="AJ396" i="8"/>
  <c r="AK396" i="8"/>
  <c r="AL396" i="8"/>
  <c r="AM396" i="8"/>
  <c r="AN396" i="8"/>
  <c r="AO396" i="8"/>
  <c r="AP396" i="8"/>
  <c r="AH397" i="8"/>
  <c r="AI397" i="8"/>
  <c r="AJ397" i="8"/>
  <c r="AK397" i="8"/>
  <c r="AL397" i="8"/>
  <c r="AM397" i="8"/>
  <c r="AN397" i="8"/>
  <c r="AO397" i="8"/>
  <c r="AP397" i="8"/>
  <c r="AH398" i="8"/>
  <c r="AI398" i="8"/>
  <c r="AJ398" i="8"/>
  <c r="AK398" i="8"/>
  <c r="AL398" i="8"/>
  <c r="AM398" i="8"/>
  <c r="AN398" i="8"/>
  <c r="AO398" i="8"/>
  <c r="AP398" i="8"/>
  <c r="AH399" i="8"/>
  <c r="AI399" i="8"/>
  <c r="AJ399" i="8"/>
  <c r="AK399" i="8"/>
  <c r="AL399" i="8"/>
  <c r="AM399" i="8"/>
  <c r="AN399" i="8"/>
  <c r="AO399" i="8"/>
  <c r="AP399" i="8"/>
  <c r="AH400" i="8"/>
  <c r="AI400" i="8"/>
  <c r="AJ400" i="8"/>
  <c r="AK400" i="8"/>
  <c r="AL400" i="8"/>
  <c r="AM400" i="8"/>
  <c r="AN400" i="8"/>
  <c r="AO400" i="8"/>
  <c r="AP400" i="8"/>
  <c r="AH401" i="8"/>
  <c r="AI401" i="8"/>
  <c r="AJ401" i="8"/>
  <c r="AK401" i="8"/>
  <c r="AL401" i="8"/>
  <c r="AM401" i="8"/>
  <c r="AN401" i="8"/>
  <c r="AO401" i="8"/>
  <c r="AP401" i="8"/>
  <c r="AH402" i="8"/>
  <c r="AI402" i="8"/>
  <c r="AJ402" i="8"/>
  <c r="AK402" i="8"/>
  <c r="AL402" i="8"/>
  <c r="AM402" i="8"/>
  <c r="AN402" i="8"/>
  <c r="AO402" i="8"/>
  <c r="AP402" i="8"/>
  <c r="AH403" i="8"/>
  <c r="AI403" i="8"/>
  <c r="AJ403" i="8"/>
  <c r="AK403" i="8"/>
  <c r="AL403" i="8"/>
  <c r="AM403" i="8"/>
  <c r="AN403" i="8"/>
  <c r="AO403" i="8"/>
  <c r="AP403" i="8"/>
  <c r="AH404" i="8"/>
  <c r="AI404" i="8"/>
  <c r="AJ404" i="8"/>
  <c r="AK404" i="8"/>
  <c r="AL404" i="8"/>
  <c r="AM404" i="8"/>
  <c r="AN404" i="8"/>
  <c r="AO404" i="8"/>
  <c r="AP404" i="8"/>
  <c r="AH405" i="8"/>
  <c r="AI405" i="8"/>
  <c r="AJ405" i="8"/>
  <c r="AK405" i="8"/>
  <c r="AL405" i="8"/>
  <c r="AM405" i="8"/>
  <c r="AN405" i="8"/>
  <c r="AO405" i="8"/>
  <c r="AP405" i="8"/>
  <c r="AH406" i="8"/>
  <c r="AI406" i="8"/>
  <c r="AJ406" i="8"/>
  <c r="AK406" i="8"/>
  <c r="AL406" i="8"/>
  <c r="AM406" i="8"/>
  <c r="AN406" i="8"/>
  <c r="AO406" i="8"/>
  <c r="AP406" i="8"/>
  <c r="AH407" i="8"/>
  <c r="AI407" i="8"/>
  <c r="AJ407" i="8"/>
  <c r="AK407" i="8"/>
  <c r="AL407" i="8"/>
  <c r="AM407" i="8"/>
  <c r="AN407" i="8"/>
  <c r="AO407" i="8"/>
  <c r="AP407" i="8"/>
  <c r="AI2" i="8"/>
  <c r="AJ2" i="8"/>
  <c r="AK2" i="8"/>
  <c r="AL2" i="8"/>
  <c r="AM2" i="8"/>
  <c r="AN2" i="8"/>
  <c r="AO2" i="8"/>
  <c r="AP2" i="8"/>
  <c r="AH2" i="8"/>
  <c r="O3" i="8"/>
  <c r="AQ3" i="8"/>
  <c r="P3" i="8"/>
  <c r="AR3" i="8"/>
  <c r="Q3" i="8"/>
  <c r="AS3" i="8"/>
  <c r="R3" i="8"/>
  <c r="AT3" i="8"/>
  <c r="S3" i="8"/>
  <c r="AU3" i="8"/>
  <c r="T3" i="8"/>
  <c r="AV3" i="8"/>
  <c r="U3" i="8"/>
  <c r="AW3" i="8"/>
  <c r="V3" i="8"/>
  <c r="AX3" i="8"/>
  <c r="W3" i="8"/>
  <c r="AY3" i="8"/>
  <c r="O4" i="8"/>
  <c r="AQ4" i="8"/>
  <c r="P4" i="8"/>
  <c r="AR4" i="8"/>
  <c r="Q4" i="8"/>
  <c r="AS4" i="8"/>
  <c r="R4" i="8"/>
  <c r="AT4" i="8"/>
  <c r="S4" i="8"/>
  <c r="AU4" i="8"/>
  <c r="T4" i="8"/>
  <c r="AV4" i="8"/>
  <c r="U4" i="8"/>
  <c r="AW4" i="8"/>
  <c r="V4" i="8"/>
  <c r="AX4" i="8"/>
  <c r="W4" i="8"/>
  <c r="AY4" i="8"/>
  <c r="O5" i="8"/>
  <c r="AQ5" i="8"/>
  <c r="P5" i="8"/>
  <c r="AR5" i="8"/>
  <c r="Q5" i="8"/>
  <c r="AS5" i="8"/>
  <c r="R5" i="8"/>
  <c r="AT5" i="8"/>
  <c r="S5" i="8"/>
  <c r="AU5" i="8"/>
  <c r="T5" i="8"/>
  <c r="AV5" i="8"/>
  <c r="U5" i="8"/>
  <c r="AW5" i="8"/>
  <c r="V5" i="8"/>
  <c r="AX5" i="8"/>
  <c r="W5" i="8"/>
  <c r="AY5" i="8"/>
  <c r="O6" i="8"/>
  <c r="AQ6" i="8"/>
  <c r="P6" i="8"/>
  <c r="AR6" i="8"/>
  <c r="Q6" i="8"/>
  <c r="AS6" i="8"/>
  <c r="R6" i="8"/>
  <c r="AT6" i="8"/>
  <c r="S6" i="8"/>
  <c r="AU6" i="8"/>
  <c r="T6" i="8"/>
  <c r="AV6" i="8"/>
  <c r="U6" i="8"/>
  <c r="AW6" i="8"/>
  <c r="V6" i="8"/>
  <c r="AX6" i="8"/>
  <c r="W6" i="8"/>
  <c r="AY6" i="8"/>
  <c r="O7" i="8"/>
  <c r="AQ7" i="8"/>
  <c r="P7" i="8"/>
  <c r="AR7" i="8"/>
  <c r="Q7" i="8"/>
  <c r="AS7" i="8"/>
  <c r="R7" i="8"/>
  <c r="AT7" i="8"/>
  <c r="S7" i="8"/>
  <c r="AU7" i="8"/>
  <c r="T7" i="8"/>
  <c r="AV7" i="8"/>
  <c r="U7" i="8"/>
  <c r="AW7" i="8"/>
  <c r="V7" i="8"/>
  <c r="AX7" i="8"/>
  <c r="W7" i="8"/>
  <c r="AY7" i="8"/>
  <c r="O8" i="8"/>
  <c r="AQ8" i="8"/>
  <c r="P8" i="8"/>
  <c r="AR8" i="8"/>
  <c r="Q8" i="8"/>
  <c r="AS8" i="8"/>
  <c r="R8" i="8"/>
  <c r="AT8" i="8"/>
  <c r="S8" i="8"/>
  <c r="AU8" i="8"/>
  <c r="T8" i="8"/>
  <c r="AV8" i="8"/>
  <c r="U8" i="8"/>
  <c r="AW8" i="8"/>
  <c r="V8" i="8"/>
  <c r="AX8" i="8"/>
  <c r="W8" i="8"/>
  <c r="AY8" i="8"/>
  <c r="O9" i="8"/>
  <c r="AQ9" i="8"/>
  <c r="P9" i="8"/>
  <c r="AR9" i="8"/>
  <c r="Q9" i="8"/>
  <c r="AS9" i="8"/>
  <c r="R9" i="8"/>
  <c r="AT9" i="8"/>
  <c r="S9" i="8"/>
  <c r="AU9" i="8"/>
  <c r="T9" i="8"/>
  <c r="AV9" i="8"/>
  <c r="U9" i="8"/>
  <c r="AW9" i="8"/>
  <c r="V9" i="8"/>
  <c r="AX9" i="8"/>
  <c r="W9" i="8"/>
  <c r="AY9" i="8"/>
  <c r="O10" i="8"/>
  <c r="AQ10" i="8"/>
  <c r="P10" i="8"/>
  <c r="AR10" i="8"/>
  <c r="Q10" i="8"/>
  <c r="AS10" i="8"/>
  <c r="R10" i="8"/>
  <c r="AT10" i="8"/>
  <c r="S10" i="8"/>
  <c r="AU10" i="8"/>
  <c r="T10" i="8"/>
  <c r="AV10" i="8"/>
  <c r="U10" i="8"/>
  <c r="AW10" i="8"/>
  <c r="V10" i="8"/>
  <c r="AX10" i="8"/>
  <c r="W10" i="8"/>
  <c r="AY10" i="8"/>
  <c r="O11" i="8"/>
  <c r="AQ11" i="8"/>
  <c r="P11" i="8"/>
  <c r="AR11" i="8"/>
  <c r="Q11" i="8"/>
  <c r="AS11" i="8"/>
  <c r="R11" i="8"/>
  <c r="AT11" i="8"/>
  <c r="S11" i="8"/>
  <c r="AU11" i="8"/>
  <c r="T11" i="8"/>
  <c r="AV11" i="8"/>
  <c r="U11" i="8"/>
  <c r="AW11" i="8"/>
  <c r="V11" i="8"/>
  <c r="AX11" i="8"/>
  <c r="W11" i="8"/>
  <c r="AY11" i="8"/>
  <c r="O12" i="8"/>
  <c r="AQ12" i="8"/>
  <c r="P12" i="8"/>
  <c r="AR12" i="8"/>
  <c r="Q12" i="8"/>
  <c r="AS12" i="8"/>
  <c r="R12" i="8"/>
  <c r="AT12" i="8"/>
  <c r="S12" i="8"/>
  <c r="AU12" i="8"/>
  <c r="T12" i="8"/>
  <c r="AV12" i="8"/>
  <c r="U12" i="8"/>
  <c r="AW12" i="8"/>
  <c r="V12" i="8"/>
  <c r="AX12" i="8"/>
  <c r="W12" i="8"/>
  <c r="AY12" i="8"/>
  <c r="O13" i="8"/>
  <c r="AQ13" i="8"/>
  <c r="P13" i="8"/>
  <c r="AR13" i="8"/>
  <c r="Q13" i="8"/>
  <c r="AS13" i="8"/>
  <c r="R13" i="8"/>
  <c r="AT13" i="8"/>
  <c r="S13" i="8"/>
  <c r="AU13" i="8"/>
  <c r="T13" i="8"/>
  <c r="AV13" i="8"/>
  <c r="U13" i="8"/>
  <c r="AW13" i="8"/>
  <c r="V13" i="8"/>
  <c r="AX13" i="8"/>
  <c r="W13" i="8"/>
  <c r="AY13" i="8"/>
  <c r="O14" i="8"/>
  <c r="AQ14" i="8"/>
  <c r="P14" i="8"/>
  <c r="AR14" i="8"/>
  <c r="Q14" i="8"/>
  <c r="AS14" i="8"/>
  <c r="R14" i="8"/>
  <c r="AT14" i="8"/>
  <c r="S14" i="8"/>
  <c r="AU14" i="8"/>
  <c r="T14" i="8"/>
  <c r="AV14" i="8"/>
  <c r="U14" i="8"/>
  <c r="AW14" i="8"/>
  <c r="V14" i="8"/>
  <c r="AX14" i="8"/>
  <c r="W14" i="8"/>
  <c r="AY14" i="8"/>
  <c r="O15" i="8"/>
  <c r="AQ15" i="8"/>
  <c r="P15" i="8"/>
  <c r="AR15" i="8"/>
  <c r="Q15" i="8"/>
  <c r="AS15" i="8"/>
  <c r="R15" i="8"/>
  <c r="AT15" i="8"/>
  <c r="S15" i="8"/>
  <c r="AU15" i="8"/>
  <c r="T15" i="8"/>
  <c r="AV15" i="8"/>
  <c r="U15" i="8"/>
  <c r="AW15" i="8"/>
  <c r="V15" i="8"/>
  <c r="AX15" i="8"/>
  <c r="W15" i="8"/>
  <c r="AY15" i="8"/>
  <c r="O16" i="8"/>
  <c r="AQ16" i="8"/>
  <c r="P16" i="8"/>
  <c r="AR16" i="8"/>
  <c r="Q16" i="8"/>
  <c r="AS16" i="8"/>
  <c r="R16" i="8"/>
  <c r="AT16" i="8"/>
  <c r="S16" i="8"/>
  <c r="AU16" i="8"/>
  <c r="T16" i="8"/>
  <c r="AV16" i="8"/>
  <c r="U16" i="8"/>
  <c r="AW16" i="8"/>
  <c r="V16" i="8"/>
  <c r="AX16" i="8"/>
  <c r="W16" i="8"/>
  <c r="AY16" i="8"/>
  <c r="O17" i="8"/>
  <c r="AQ17" i="8"/>
  <c r="P17" i="8"/>
  <c r="AR17" i="8"/>
  <c r="Q17" i="8"/>
  <c r="AS17" i="8"/>
  <c r="R17" i="8"/>
  <c r="AT17" i="8"/>
  <c r="S17" i="8"/>
  <c r="AU17" i="8"/>
  <c r="T17" i="8"/>
  <c r="AV17" i="8"/>
  <c r="U17" i="8"/>
  <c r="AW17" i="8"/>
  <c r="V17" i="8"/>
  <c r="AX17" i="8"/>
  <c r="W17" i="8"/>
  <c r="AY17" i="8"/>
  <c r="O18" i="8"/>
  <c r="AQ18" i="8"/>
  <c r="P18" i="8"/>
  <c r="AR18" i="8"/>
  <c r="Q18" i="8"/>
  <c r="AS18" i="8"/>
  <c r="R18" i="8"/>
  <c r="AT18" i="8"/>
  <c r="S18" i="8"/>
  <c r="AU18" i="8"/>
  <c r="T18" i="8"/>
  <c r="AV18" i="8"/>
  <c r="U18" i="8"/>
  <c r="AW18" i="8"/>
  <c r="V18" i="8"/>
  <c r="AX18" i="8"/>
  <c r="W18" i="8"/>
  <c r="AY18" i="8"/>
  <c r="O19" i="8"/>
  <c r="AQ19" i="8"/>
  <c r="P19" i="8"/>
  <c r="AR19" i="8"/>
  <c r="Q19" i="8"/>
  <c r="AS19" i="8"/>
  <c r="R19" i="8"/>
  <c r="AT19" i="8"/>
  <c r="S19" i="8"/>
  <c r="AU19" i="8"/>
  <c r="T19" i="8"/>
  <c r="AV19" i="8"/>
  <c r="U19" i="8"/>
  <c r="AW19" i="8"/>
  <c r="V19" i="8"/>
  <c r="AX19" i="8"/>
  <c r="W19" i="8"/>
  <c r="AY19" i="8"/>
  <c r="O20" i="8"/>
  <c r="AQ20" i="8"/>
  <c r="P20" i="8"/>
  <c r="AR20" i="8"/>
  <c r="Q20" i="8"/>
  <c r="AS20" i="8"/>
  <c r="R20" i="8"/>
  <c r="AT20" i="8"/>
  <c r="S20" i="8"/>
  <c r="AU20" i="8"/>
  <c r="T20" i="8"/>
  <c r="AV20" i="8"/>
  <c r="U20" i="8"/>
  <c r="AW20" i="8"/>
  <c r="V20" i="8"/>
  <c r="AX20" i="8"/>
  <c r="W20" i="8"/>
  <c r="AY20" i="8"/>
  <c r="O21" i="8"/>
  <c r="AQ21" i="8"/>
  <c r="P21" i="8"/>
  <c r="AR21" i="8"/>
  <c r="Q21" i="8"/>
  <c r="AS21" i="8"/>
  <c r="R21" i="8"/>
  <c r="AT21" i="8"/>
  <c r="S21" i="8"/>
  <c r="AU21" i="8"/>
  <c r="T21" i="8"/>
  <c r="AV21" i="8"/>
  <c r="U21" i="8"/>
  <c r="AW21" i="8"/>
  <c r="V21" i="8"/>
  <c r="AX21" i="8"/>
  <c r="W21" i="8"/>
  <c r="AY21" i="8"/>
  <c r="O22" i="8"/>
  <c r="AQ22" i="8"/>
  <c r="P22" i="8"/>
  <c r="AR22" i="8"/>
  <c r="Q22" i="8"/>
  <c r="AS22" i="8"/>
  <c r="R22" i="8"/>
  <c r="AT22" i="8"/>
  <c r="S22" i="8"/>
  <c r="AU22" i="8"/>
  <c r="T22" i="8"/>
  <c r="AV22" i="8"/>
  <c r="U22" i="8"/>
  <c r="AW22" i="8"/>
  <c r="V22" i="8"/>
  <c r="AX22" i="8"/>
  <c r="W22" i="8"/>
  <c r="AY22" i="8"/>
  <c r="O23" i="8"/>
  <c r="AQ23" i="8"/>
  <c r="P23" i="8"/>
  <c r="AR23" i="8"/>
  <c r="Q23" i="8"/>
  <c r="AS23" i="8"/>
  <c r="R23" i="8"/>
  <c r="AT23" i="8"/>
  <c r="S23" i="8"/>
  <c r="AU23" i="8"/>
  <c r="T23" i="8"/>
  <c r="AV23" i="8"/>
  <c r="U23" i="8"/>
  <c r="AW23" i="8"/>
  <c r="V23" i="8"/>
  <c r="AX23" i="8"/>
  <c r="W23" i="8"/>
  <c r="AY23" i="8"/>
  <c r="O24" i="8"/>
  <c r="AQ24" i="8"/>
  <c r="P24" i="8"/>
  <c r="AR24" i="8"/>
  <c r="Q24" i="8"/>
  <c r="AS24" i="8"/>
  <c r="R24" i="8"/>
  <c r="AT24" i="8"/>
  <c r="S24" i="8"/>
  <c r="AU24" i="8"/>
  <c r="T24" i="8"/>
  <c r="AV24" i="8"/>
  <c r="U24" i="8"/>
  <c r="AW24" i="8"/>
  <c r="V24" i="8"/>
  <c r="AX24" i="8"/>
  <c r="W24" i="8"/>
  <c r="AY24" i="8"/>
  <c r="O25" i="8"/>
  <c r="AQ25" i="8"/>
  <c r="P25" i="8"/>
  <c r="AR25" i="8"/>
  <c r="Q25" i="8"/>
  <c r="AS25" i="8"/>
  <c r="R25" i="8"/>
  <c r="AT25" i="8"/>
  <c r="S25" i="8"/>
  <c r="AU25" i="8"/>
  <c r="T25" i="8"/>
  <c r="AV25" i="8"/>
  <c r="U25" i="8"/>
  <c r="AW25" i="8"/>
  <c r="V25" i="8"/>
  <c r="AX25" i="8"/>
  <c r="W25" i="8"/>
  <c r="AY25" i="8"/>
  <c r="O26" i="8"/>
  <c r="AQ26" i="8"/>
  <c r="P26" i="8"/>
  <c r="AR26" i="8"/>
  <c r="Q26" i="8"/>
  <c r="AS26" i="8"/>
  <c r="R26" i="8"/>
  <c r="AT26" i="8"/>
  <c r="S26" i="8"/>
  <c r="AU26" i="8"/>
  <c r="T26" i="8"/>
  <c r="AV26" i="8"/>
  <c r="U26" i="8"/>
  <c r="AW26" i="8"/>
  <c r="V26" i="8"/>
  <c r="AX26" i="8"/>
  <c r="W26" i="8"/>
  <c r="AY26" i="8"/>
  <c r="O27" i="8"/>
  <c r="AQ27" i="8"/>
  <c r="P27" i="8"/>
  <c r="AR27" i="8"/>
  <c r="Q27" i="8"/>
  <c r="AS27" i="8"/>
  <c r="R27" i="8"/>
  <c r="AT27" i="8"/>
  <c r="S27" i="8"/>
  <c r="AU27" i="8"/>
  <c r="T27" i="8"/>
  <c r="AV27" i="8"/>
  <c r="U27" i="8"/>
  <c r="AW27" i="8"/>
  <c r="V27" i="8"/>
  <c r="AX27" i="8"/>
  <c r="W27" i="8"/>
  <c r="AY27" i="8"/>
  <c r="O28" i="8"/>
  <c r="AQ28" i="8"/>
  <c r="P28" i="8"/>
  <c r="AR28" i="8"/>
  <c r="Q28" i="8"/>
  <c r="AS28" i="8"/>
  <c r="R28" i="8"/>
  <c r="AT28" i="8"/>
  <c r="S28" i="8"/>
  <c r="AU28" i="8"/>
  <c r="T28" i="8"/>
  <c r="AV28" i="8"/>
  <c r="U28" i="8"/>
  <c r="AW28" i="8"/>
  <c r="V28" i="8"/>
  <c r="AX28" i="8"/>
  <c r="W28" i="8"/>
  <c r="AY28" i="8"/>
  <c r="O29" i="8"/>
  <c r="AQ29" i="8"/>
  <c r="P29" i="8"/>
  <c r="AR29" i="8"/>
  <c r="Q29" i="8"/>
  <c r="AS29" i="8"/>
  <c r="R29" i="8"/>
  <c r="AT29" i="8"/>
  <c r="S29" i="8"/>
  <c r="AU29" i="8"/>
  <c r="T29" i="8"/>
  <c r="AV29" i="8"/>
  <c r="U29" i="8"/>
  <c r="AW29" i="8"/>
  <c r="V29" i="8"/>
  <c r="AX29" i="8"/>
  <c r="W29" i="8"/>
  <c r="AY29" i="8"/>
  <c r="O30" i="8"/>
  <c r="AQ30" i="8"/>
  <c r="P30" i="8"/>
  <c r="AR30" i="8"/>
  <c r="Q30" i="8"/>
  <c r="AS30" i="8"/>
  <c r="R30" i="8"/>
  <c r="AT30" i="8"/>
  <c r="S30" i="8"/>
  <c r="AU30" i="8"/>
  <c r="T30" i="8"/>
  <c r="AV30" i="8"/>
  <c r="U30" i="8"/>
  <c r="AW30" i="8"/>
  <c r="V30" i="8"/>
  <c r="AX30" i="8"/>
  <c r="W30" i="8"/>
  <c r="AY30" i="8"/>
  <c r="O31" i="8"/>
  <c r="AQ31" i="8"/>
  <c r="P31" i="8"/>
  <c r="AR31" i="8"/>
  <c r="Q31" i="8"/>
  <c r="AS31" i="8"/>
  <c r="R31" i="8"/>
  <c r="AT31" i="8"/>
  <c r="S31" i="8"/>
  <c r="AU31" i="8"/>
  <c r="T31" i="8"/>
  <c r="AV31" i="8"/>
  <c r="U31" i="8"/>
  <c r="AW31" i="8"/>
  <c r="V31" i="8"/>
  <c r="AX31" i="8"/>
  <c r="W31" i="8"/>
  <c r="AY31" i="8"/>
  <c r="O32" i="8"/>
  <c r="AQ32" i="8"/>
  <c r="P32" i="8"/>
  <c r="AR32" i="8"/>
  <c r="Q32" i="8"/>
  <c r="AS32" i="8"/>
  <c r="R32" i="8"/>
  <c r="AT32" i="8"/>
  <c r="S32" i="8"/>
  <c r="AU32" i="8"/>
  <c r="T32" i="8"/>
  <c r="AV32" i="8"/>
  <c r="U32" i="8"/>
  <c r="AW32" i="8"/>
  <c r="V32" i="8"/>
  <c r="AX32" i="8"/>
  <c r="W32" i="8"/>
  <c r="AY32" i="8"/>
  <c r="O33" i="8"/>
  <c r="AQ33" i="8"/>
  <c r="P33" i="8"/>
  <c r="AR33" i="8"/>
  <c r="Q33" i="8"/>
  <c r="AS33" i="8"/>
  <c r="R33" i="8"/>
  <c r="AT33" i="8"/>
  <c r="S33" i="8"/>
  <c r="AU33" i="8"/>
  <c r="T33" i="8"/>
  <c r="AV33" i="8"/>
  <c r="U33" i="8"/>
  <c r="AW33" i="8"/>
  <c r="V33" i="8"/>
  <c r="AX33" i="8"/>
  <c r="W33" i="8"/>
  <c r="AY33" i="8"/>
  <c r="O34" i="8"/>
  <c r="AQ34" i="8"/>
  <c r="P34" i="8"/>
  <c r="AR34" i="8"/>
  <c r="Q34" i="8"/>
  <c r="AS34" i="8"/>
  <c r="R34" i="8"/>
  <c r="AT34" i="8"/>
  <c r="S34" i="8"/>
  <c r="AU34" i="8"/>
  <c r="T34" i="8"/>
  <c r="AV34" i="8"/>
  <c r="U34" i="8"/>
  <c r="AW34" i="8"/>
  <c r="V34" i="8"/>
  <c r="AX34" i="8"/>
  <c r="W34" i="8"/>
  <c r="AY34" i="8"/>
  <c r="O35" i="8"/>
  <c r="AQ35" i="8"/>
  <c r="P35" i="8"/>
  <c r="AR35" i="8"/>
  <c r="Q35" i="8"/>
  <c r="AS35" i="8"/>
  <c r="R35" i="8"/>
  <c r="AT35" i="8"/>
  <c r="S35" i="8"/>
  <c r="AU35" i="8"/>
  <c r="T35" i="8"/>
  <c r="AV35" i="8"/>
  <c r="U35" i="8"/>
  <c r="AW35" i="8"/>
  <c r="V35" i="8"/>
  <c r="AX35" i="8"/>
  <c r="W35" i="8"/>
  <c r="AY35" i="8"/>
  <c r="O36" i="8"/>
  <c r="AQ36" i="8"/>
  <c r="P36" i="8"/>
  <c r="AR36" i="8"/>
  <c r="Q36" i="8"/>
  <c r="AS36" i="8"/>
  <c r="R36" i="8"/>
  <c r="AT36" i="8"/>
  <c r="S36" i="8"/>
  <c r="AU36" i="8"/>
  <c r="T36" i="8"/>
  <c r="AV36" i="8"/>
  <c r="U36" i="8"/>
  <c r="AW36" i="8"/>
  <c r="V36" i="8"/>
  <c r="AX36" i="8"/>
  <c r="W36" i="8"/>
  <c r="AY36" i="8"/>
  <c r="O37" i="8"/>
  <c r="AQ37" i="8"/>
  <c r="P37" i="8"/>
  <c r="AR37" i="8"/>
  <c r="Q37" i="8"/>
  <c r="AS37" i="8"/>
  <c r="R37" i="8"/>
  <c r="AT37" i="8"/>
  <c r="S37" i="8"/>
  <c r="AU37" i="8"/>
  <c r="T37" i="8"/>
  <c r="AV37" i="8"/>
  <c r="U37" i="8"/>
  <c r="AW37" i="8"/>
  <c r="V37" i="8"/>
  <c r="AX37" i="8"/>
  <c r="W37" i="8"/>
  <c r="AY37" i="8"/>
  <c r="O38" i="8"/>
  <c r="AQ38" i="8"/>
  <c r="P38" i="8"/>
  <c r="AR38" i="8"/>
  <c r="Q38" i="8"/>
  <c r="AS38" i="8"/>
  <c r="R38" i="8"/>
  <c r="AT38" i="8"/>
  <c r="S38" i="8"/>
  <c r="AU38" i="8"/>
  <c r="T38" i="8"/>
  <c r="AV38" i="8"/>
  <c r="U38" i="8"/>
  <c r="AW38" i="8"/>
  <c r="V38" i="8"/>
  <c r="AX38" i="8"/>
  <c r="W38" i="8"/>
  <c r="AY38" i="8"/>
  <c r="O39" i="8"/>
  <c r="AQ39" i="8"/>
  <c r="P39" i="8"/>
  <c r="AR39" i="8"/>
  <c r="Q39" i="8"/>
  <c r="AS39" i="8"/>
  <c r="R39" i="8"/>
  <c r="AT39" i="8"/>
  <c r="S39" i="8"/>
  <c r="AU39" i="8"/>
  <c r="T39" i="8"/>
  <c r="AV39" i="8"/>
  <c r="U39" i="8"/>
  <c r="AW39" i="8"/>
  <c r="V39" i="8"/>
  <c r="AX39" i="8"/>
  <c r="W39" i="8"/>
  <c r="AY39" i="8"/>
  <c r="O40" i="8"/>
  <c r="AQ40" i="8"/>
  <c r="P40" i="8"/>
  <c r="AR40" i="8"/>
  <c r="Q40" i="8"/>
  <c r="AS40" i="8"/>
  <c r="R40" i="8"/>
  <c r="AT40" i="8"/>
  <c r="S40" i="8"/>
  <c r="AU40" i="8"/>
  <c r="T40" i="8"/>
  <c r="AV40" i="8"/>
  <c r="U40" i="8"/>
  <c r="AW40" i="8"/>
  <c r="V40" i="8"/>
  <c r="AX40" i="8"/>
  <c r="W40" i="8"/>
  <c r="AY40" i="8"/>
  <c r="O41" i="8"/>
  <c r="AQ41" i="8"/>
  <c r="P41" i="8"/>
  <c r="AR41" i="8"/>
  <c r="Q41" i="8"/>
  <c r="AS41" i="8"/>
  <c r="R41" i="8"/>
  <c r="AT41" i="8"/>
  <c r="S41" i="8"/>
  <c r="AU41" i="8"/>
  <c r="T41" i="8"/>
  <c r="AV41" i="8"/>
  <c r="U41" i="8"/>
  <c r="AW41" i="8"/>
  <c r="V41" i="8"/>
  <c r="AX41" i="8"/>
  <c r="W41" i="8"/>
  <c r="AY41" i="8"/>
  <c r="O42" i="8"/>
  <c r="AQ42" i="8"/>
  <c r="P42" i="8"/>
  <c r="AR42" i="8"/>
  <c r="Q42" i="8"/>
  <c r="AS42" i="8"/>
  <c r="R42" i="8"/>
  <c r="AT42" i="8"/>
  <c r="S42" i="8"/>
  <c r="AU42" i="8"/>
  <c r="T42" i="8"/>
  <c r="AV42" i="8"/>
  <c r="U42" i="8"/>
  <c r="AW42" i="8"/>
  <c r="V42" i="8"/>
  <c r="AX42" i="8"/>
  <c r="W42" i="8"/>
  <c r="AY42" i="8"/>
  <c r="O43" i="8"/>
  <c r="AQ43" i="8"/>
  <c r="P43" i="8"/>
  <c r="AR43" i="8"/>
  <c r="Q43" i="8"/>
  <c r="AS43" i="8"/>
  <c r="R43" i="8"/>
  <c r="AT43" i="8"/>
  <c r="S43" i="8"/>
  <c r="AU43" i="8"/>
  <c r="T43" i="8"/>
  <c r="AV43" i="8"/>
  <c r="U43" i="8"/>
  <c r="AW43" i="8"/>
  <c r="V43" i="8"/>
  <c r="AX43" i="8"/>
  <c r="W43" i="8"/>
  <c r="AY43" i="8"/>
  <c r="O44" i="8"/>
  <c r="AQ44" i="8"/>
  <c r="P44" i="8"/>
  <c r="AR44" i="8"/>
  <c r="Q44" i="8"/>
  <c r="AS44" i="8"/>
  <c r="R44" i="8"/>
  <c r="AT44" i="8"/>
  <c r="S44" i="8"/>
  <c r="AU44" i="8"/>
  <c r="T44" i="8"/>
  <c r="AV44" i="8"/>
  <c r="U44" i="8"/>
  <c r="AW44" i="8"/>
  <c r="V44" i="8"/>
  <c r="AX44" i="8"/>
  <c r="W44" i="8"/>
  <c r="AY44" i="8"/>
  <c r="O45" i="8"/>
  <c r="AQ45" i="8"/>
  <c r="P45" i="8"/>
  <c r="AR45" i="8"/>
  <c r="Q45" i="8"/>
  <c r="AS45" i="8"/>
  <c r="R45" i="8"/>
  <c r="AT45" i="8"/>
  <c r="S45" i="8"/>
  <c r="AU45" i="8"/>
  <c r="T45" i="8"/>
  <c r="AV45" i="8"/>
  <c r="U45" i="8"/>
  <c r="AW45" i="8"/>
  <c r="V45" i="8"/>
  <c r="AX45" i="8"/>
  <c r="W45" i="8"/>
  <c r="AY45" i="8"/>
  <c r="O46" i="8"/>
  <c r="AQ46" i="8"/>
  <c r="P46" i="8"/>
  <c r="AR46" i="8"/>
  <c r="Q46" i="8"/>
  <c r="AS46" i="8"/>
  <c r="R46" i="8"/>
  <c r="AT46" i="8"/>
  <c r="S46" i="8"/>
  <c r="AU46" i="8"/>
  <c r="T46" i="8"/>
  <c r="AV46" i="8"/>
  <c r="U46" i="8"/>
  <c r="AW46" i="8"/>
  <c r="V46" i="8"/>
  <c r="AX46" i="8"/>
  <c r="W46" i="8"/>
  <c r="AY46" i="8"/>
  <c r="O47" i="8"/>
  <c r="AQ47" i="8"/>
  <c r="P47" i="8"/>
  <c r="AR47" i="8"/>
  <c r="Q47" i="8"/>
  <c r="AS47" i="8"/>
  <c r="R47" i="8"/>
  <c r="AT47" i="8"/>
  <c r="S47" i="8"/>
  <c r="AU47" i="8"/>
  <c r="T47" i="8"/>
  <c r="AV47" i="8"/>
  <c r="U47" i="8"/>
  <c r="AW47" i="8"/>
  <c r="V47" i="8"/>
  <c r="AX47" i="8"/>
  <c r="W47" i="8"/>
  <c r="AY47" i="8"/>
  <c r="O48" i="8"/>
  <c r="AQ48" i="8"/>
  <c r="P48" i="8"/>
  <c r="AR48" i="8"/>
  <c r="Q48" i="8"/>
  <c r="AS48" i="8"/>
  <c r="R48" i="8"/>
  <c r="AT48" i="8"/>
  <c r="S48" i="8"/>
  <c r="AU48" i="8"/>
  <c r="T48" i="8"/>
  <c r="AV48" i="8"/>
  <c r="U48" i="8"/>
  <c r="AW48" i="8"/>
  <c r="V48" i="8"/>
  <c r="AX48" i="8"/>
  <c r="W48" i="8"/>
  <c r="AY48" i="8"/>
  <c r="O49" i="8"/>
  <c r="AQ49" i="8"/>
  <c r="P49" i="8"/>
  <c r="AR49" i="8"/>
  <c r="Q49" i="8"/>
  <c r="AS49" i="8"/>
  <c r="R49" i="8"/>
  <c r="AT49" i="8"/>
  <c r="S49" i="8"/>
  <c r="AU49" i="8"/>
  <c r="T49" i="8"/>
  <c r="AV49" i="8"/>
  <c r="U49" i="8"/>
  <c r="AW49" i="8"/>
  <c r="V49" i="8"/>
  <c r="AX49" i="8"/>
  <c r="W49" i="8"/>
  <c r="AY49" i="8"/>
  <c r="O50" i="8"/>
  <c r="AQ50" i="8"/>
  <c r="P50" i="8"/>
  <c r="AR50" i="8"/>
  <c r="Q50" i="8"/>
  <c r="AS50" i="8"/>
  <c r="R50" i="8"/>
  <c r="AT50" i="8"/>
  <c r="S50" i="8"/>
  <c r="AU50" i="8"/>
  <c r="T50" i="8"/>
  <c r="AV50" i="8"/>
  <c r="U50" i="8"/>
  <c r="AW50" i="8"/>
  <c r="V50" i="8"/>
  <c r="AX50" i="8"/>
  <c r="W50" i="8"/>
  <c r="AY50" i="8"/>
  <c r="O51" i="8"/>
  <c r="AQ51" i="8"/>
  <c r="P51" i="8"/>
  <c r="AR51" i="8"/>
  <c r="Q51" i="8"/>
  <c r="AS51" i="8"/>
  <c r="R51" i="8"/>
  <c r="AT51" i="8"/>
  <c r="S51" i="8"/>
  <c r="AU51" i="8"/>
  <c r="T51" i="8"/>
  <c r="AV51" i="8"/>
  <c r="U51" i="8"/>
  <c r="AW51" i="8"/>
  <c r="V51" i="8"/>
  <c r="AX51" i="8"/>
  <c r="W51" i="8"/>
  <c r="AY51" i="8"/>
  <c r="O52" i="8"/>
  <c r="AQ52" i="8"/>
  <c r="P52" i="8"/>
  <c r="AR52" i="8"/>
  <c r="Q52" i="8"/>
  <c r="AS52" i="8"/>
  <c r="R52" i="8"/>
  <c r="AT52" i="8"/>
  <c r="S52" i="8"/>
  <c r="AU52" i="8"/>
  <c r="T52" i="8"/>
  <c r="AV52" i="8"/>
  <c r="U52" i="8"/>
  <c r="AW52" i="8"/>
  <c r="V52" i="8"/>
  <c r="AX52" i="8"/>
  <c r="W52" i="8"/>
  <c r="AY52" i="8"/>
  <c r="O53" i="8"/>
  <c r="AQ53" i="8"/>
  <c r="P53" i="8"/>
  <c r="AR53" i="8"/>
  <c r="Q53" i="8"/>
  <c r="AS53" i="8"/>
  <c r="R53" i="8"/>
  <c r="AT53" i="8"/>
  <c r="S53" i="8"/>
  <c r="AU53" i="8"/>
  <c r="T53" i="8"/>
  <c r="AV53" i="8"/>
  <c r="U53" i="8"/>
  <c r="AW53" i="8"/>
  <c r="V53" i="8"/>
  <c r="AX53" i="8"/>
  <c r="W53" i="8"/>
  <c r="AY53" i="8"/>
  <c r="O54" i="8"/>
  <c r="AQ54" i="8"/>
  <c r="P54" i="8"/>
  <c r="AR54" i="8"/>
  <c r="Q54" i="8"/>
  <c r="AS54" i="8"/>
  <c r="R54" i="8"/>
  <c r="AT54" i="8"/>
  <c r="S54" i="8"/>
  <c r="AU54" i="8"/>
  <c r="T54" i="8"/>
  <c r="AV54" i="8"/>
  <c r="U54" i="8"/>
  <c r="AW54" i="8"/>
  <c r="V54" i="8"/>
  <c r="AX54" i="8"/>
  <c r="W54" i="8"/>
  <c r="AY54" i="8"/>
  <c r="O55" i="8"/>
  <c r="AQ55" i="8"/>
  <c r="P55" i="8"/>
  <c r="AR55" i="8"/>
  <c r="Q55" i="8"/>
  <c r="AS55" i="8"/>
  <c r="R55" i="8"/>
  <c r="AT55" i="8"/>
  <c r="S55" i="8"/>
  <c r="AU55" i="8"/>
  <c r="T55" i="8"/>
  <c r="AV55" i="8"/>
  <c r="U55" i="8"/>
  <c r="AW55" i="8"/>
  <c r="V55" i="8"/>
  <c r="AX55" i="8"/>
  <c r="W55" i="8"/>
  <c r="AY55" i="8"/>
  <c r="O56" i="8"/>
  <c r="AQ56" i="8"/>
  <c r="P56" i="8"/>
  <c r="AR56" i="8"/>
  <c r="Q56" i="8"/>
  <c r="AS56" i="8"/>
  <c r="R56" i="8"/>
  <c r="AT56" i="8"/>
  <c r="S56" i="8"/>
  <c r="AU56" i="8"/>
  <c r="T56" i="8"/>
  <c r="AV56" i="8"/>
  <c r="U56" i="8"/>
  <c r="AW56" i="8"/>
  <c r="V56" i="8"/>
  <c r="AX56" i="8"/>
  <c r="W56" i="8"/>
  <c r="AY56" i="8"/>
  <c r="O57" i="8"/>
  <c r="AQ57" i="8"/>
  <c r="P57" i="8"/>
  <c r="AR57" i="8"/>
  <c r="Q57" i="8"/>
  <c r="AS57" i="8"/>
  <c r="R57" i="8"/>
  <c r="AT57" i="8"/>
  <c r="S57" i="8"/>
  <c r="AU57" i="8"/>
  <c r="T57" i="8"/>
  <c r="AV57" i="8"/>
  <c r="U57" i="8"/>
  <c r="AW57" i="8"/>
  <c r="V57" i="8"/>
  <c r="AX57" i="8"/>
  <c r="W57" i="8"/>
  <c r="AY57" i="8"/>
  <c r="O58" i="8"/>
  <c r="AQ58" i="8"/>
  <c r="P58" i="8"/>
  <c r="AR58" i="8"/>
  <c r="Q58" i="8"/>
  <c r="AS58" i="8"/>
  <c r="R58" i="8"/>
  <c r="AT58" i="8"/>
  <c r="S58" i="8"/>
  <c r="AU58" i="8"/>
  <c r="T58" i="8"/>
  <c r="AV58" i="8"/>
  <c r="U58" i="8"/>
  <c r="AW58" i="8"/>
  <c r="V58" i="8"/>
  <c r="AX58" i="8"/>
  <c r="W58" i="8"/>
  <c r="AY58" i="8"/>
  <c r="O59" i="8"/>
  <c r="AQ59" i="8"/>
  <c r="P59" i="8"/>
  <c r="AR59" i="8"/>
  <c r="Q59" i="8"/>
  <c r="AS59" i="8"/>
  <c r="R59" i="8"/>
  <c r="AT59" i="8"/>
  <c r="S59" i="8"/>
  <c r="AU59" i="8"/>
  <c r="T59" i="8"/>
  <c r="AV59" i="8"/>
  <c r="U59" i="8"/>
  <c r="AW59" i="8"/>
  <c r="V59" i="8"/>
  <c r="AX59" i="8"/>
  <c r="W59" i="8"/>
  <c r="AY59" i="8"/>
  <c r="O60" i="8"/>
  <c r="AQ60" i="8"/>
  <c r="P60" i="8"/>
  <c r="AR60" i="8"/>
  <c r="Q60" i="8"/>
  <c r="AS60" i="8"/>
  <c r="R60" i="8"/>
  <c r="AT60" i="8"/>
  <c r="S60" i="8"/>
  <c r="AU60" i="8"/>
  <c r="T60" i="8"/>
  <c r="AV60" i="8"/>
  <c r="U60" i="8"/>
  <c r="AW60" i="8"/>
  <c r="V60" i="8"/>
  <c r="AX60" i="8"/>
  <c r="W60" i="8"/>
  <c r="AY60" i="8"/>
  <c r="O61" i="8"/>
  <c r="AQ61" i="8"/>
  <c r="P61" i="8"/>
  <c r="AR61" i="8"/>
  <c r="Q61" i="8"/>
  <c r="AS61" i="8"/>
  <c r="R61" i="8"/>
  <c r="AT61" i="8"/>
  <c r="S61" i="8"/>
  <c r="AU61" i="8"/>
  <c r="T61" i="8"/>
  <c r="AV61" i="8"/>
  <c r="U61" i="8"/>
  <c r="AW61" i="8"/>
  <c r="V61" i="8"/>
  <c r="AX61" i="8"/>
  <c r="W61" i="8"/>
  <c r="AY61" i="8"/>
  <c r="O62" i="8"/>
  <c r="AQ62" i="8"/>
  <c r="P62" i="8"/>
  <c r="AR62" i="8"/>
  <c r="Q62" i="8"/>
  <c r="AS62" i="8"/>
  <c r="R62" i="8"/>
  <c r="AT62" i="8"/>
  <c r="S62" i="8"/>
  <c r="AU62" i="8"/>
  <c r="T62" i="8"/>
  <c r="AV62" i="8"/>
  <c r="U62" i="8"/>
  <c r="AW62" i="8"/>
  <c r="V62" i="8"/>
  <c r="AX62" i="8"/>
  <c r="W62" i="8"/>
  <c r="AY62" i="8"/>
  <c r="O63" i="8"/>
  <c r="AQ63" i="8"/>
  <c r="P63" i="8"/>
  <c r="AR63" i="8"/>
  <c r="Q63" i="8"/>
  <c r="AS63" i="8"/>
  <c r="R63" i="8"/>
  <c r="AT63" i="8"/>
  <c r="S63" i="8"/>
  <c r="AU63" i="8"/>
  <c r="T63" i="8"/>
  <c r="AV63" i="8"/>
  <c r="U63" i="8"/>
  <c r="AW63" i="8"/>
  <c r="V63" i="8"/>
  <c r="AX63" i="8"/>
  <c r="W63" i="8"/>
  <c r="AY63" i="8"/>
  <c r="O64" i="8"/>
  <c r="AQ64" i="8"/>
  <c r="P64" i="8"/>
  <c r="AR64" i="8"/>
  <c r="Q64" i="8"/>
  <c r="AS64" i="8"/>
  <c r="R64" i="8"/>
  <c r="AT64" i="8"/>
  <c r="S64" i="8"/>
  <c r="AU64" i="8"/>
  <c r="T64" i="8"/>
  <c r="AV64" i="8"/>
  <c r="U64" i="8"/>
  <c r="AW64" i="8"/>
  <c r="V64" i="8"/>
  <c r="AX64" i="8"/>
  <c r="W64" i="8"/>
  <c r="AY64" i="8"/>
  <c r="O65" i="8"/>
  <c r="AQ65" i="8"/>
  <c r="P65" i="8"/>
  <c r="AR65" i="8"/>
  <c r="Q65" i="8"/>
  <c r="AS65" i="8"/>
  <c r="R65" i="8"/>
  <c r="AT65" i="8"/>
  <c r="S65" i="8"/>
  <c r="AU65" i="8"/>
  <c r="T65" i="8"/>
  <c r="AV65" i="8"/>
  <c r="U65" i="8"/>
  <c r="AW65" i="8"/>
  <c r="V65" i="8"/>
  <c r="AX65" i="8"/>
  <c r="W65" i="8"/>
  <c r="AY65" i="8"/>
  <c r="O66" i="8"/>
  <c r="AQ66" i="8"/>
  <c r="P66" i="8"/>
  <c r="AR66" i="8"/>
  <c r="Q66" i="8"/>
  <c r="AS66" i="8"/>
  <c r="R66" i="8"/>
  <c r="AT66" i="8"/>
  <c r="S66" i="8"/>
  <c r="AU66" i="8"/>
  <c r="T66" i="8"/>
  <c r="AV66" i="8"/>
  <c r="U66" i="8"/>
  <c r="AW66" i="8"/>
  <c r="V66" i="8"/>
  <c r="AX66" i="8"/>
  <c r="W66" i="8"/>
  <c r="AY66" i="8"/>
  <c r="O67" i="8"/>
  <c r="AQ67" i="8"/>
  <c r="P67" i="8"/>
  <c r="AR67" i="8"/>
  <c r="Q67" i="8"/>
  <c r="AS67" i="8"/>
  <c r="R67" i="8"/>
  <c r="AT67" i="8"/>
  <c r="S67" i="8"/>
  <c r="AU67" i="8"/>
  <c r="T67" i="8"/>
  <c r="AV67" i="8"/>
  <c r="U67" i="8"/>
  <c r="AW67" i="8"/>
  <c r="V67" i="8"/>
  <c r="AX67" i="8"/>
  <c r="W67" i="8"/>
  <c r="AY67" i="8"/>
  <c r="O68" i="8"/>
  <c r="AQ68" i="8"/>
  <c r="P68" i="8"/>
  <c r="AR68" i="8"/>
  <c r="Q68" i="8"/>
  <c r="AS68" i="8"/>
  <c r="R68" i="8"/>
  <c r="AT68" i="8"/>
  <c r="S68" i="8"/>
  <c r="AU68" i="8"/>
  <c r="T68" i="8"/>
  <c r="AV68" i="8"/>
  <c r="U68" i="8"/>
  <c r="AW68" i="8"/>
  <c r="V68" i="8"/>
  <c r="AX68" i="8"/>
  <c r="W68" i="8"/>
  <c r="AY68" i="8"/>
  <c r="O69" i="8"/>
  <c r="AQ69" i="8"/>
  <c r="P69" i="8"/>
  <c r="AR69" i="8"/>
  <c r="Q69" i="8"/>
  <c r="AS69" i="8"/>
  <c r="R69" i="8"/>
  <c r="AT69" i="8"/>
  <c r="S69" i="8"/>
  <c r="AU69" i="8"/>
  <c r="T69" i="8"/>
  <c r="AV69" i="8"/>
  <c r="U69" i="8"/>
  <c r="AW69" i="8"/>
  <c r="V69" i="8"/>
  <c r="AX69" i="8"/>
  <c r="W69" i="8"/>
  <c r="AY69" i="8"/>
  <c r="O70" i="8"/>
  <c r="AQ70" i="8"/>
  <c r="P70" i="8"/>
  <c r="AR70" i="8"/>
  <c r="Q70" i="8"/>
  <c r="AS70" i="8"/>
  <c r="R70" i="8"/>
  <c r="AT70" i="8"/>
  <c r="S70" i="8"/>
  <c r="AU70" i="8"/>
  <c r="T70" i="8"/>
  <c r="AV70" i="8"/>
  <c r="U70" i="8"/>
  <c r="AW70" i="8"/>
  <c r="V70" i="8"/>
  <c r="AX70" i="8"/>
  <c r="W70" i="8"/>
  <c r="AY70" i="8"/>
  <c r="O71" i="8"/>
  <c r="AQ71" i="8"/>
  <c r="P71" i="8"/>
  <c r="AR71" i="8"/>
  <c r="Q71" i="8"/>
  <c r="AS71" i="8"/>
  <c r="R71" i="8"/>
  <c r="AT71" i="8"/>
  <c r="S71" i="8"/>
  <c r="AU71" i="8"/>
  <c r="T71" i="8"/>
  <c r="AV71" i="8"/>
  <c r="U71" i="8"/>
  <c r="AW71" i="8"/>
  <c r="V71" i="8"/>
  <c r="AX71" i="8"/>
  <c r="W71" i="8"/>
  <c r="AY71" i="8"/>
  <c r="O72" i="8"/>
  <c r="AQ72" i="8"/>
  <c r="P72" i="8"/>
  <c r="AR72" i="8"/>
  <c r="Q72" i="8"/>
  <c r="AS72" i="8"/>
  <c r="R72" i="8"/>
  <c r="AT72" i="8"/>
  <c r="S72" i="8"/>
  <c r="AU72" i="8"/>
  <c r="T72" i="8"/>
  <c r="AV72" i="8"/>
  <c r="U72" i="8"/>
  <c r="AW72" i="8"/>
  <c r="V72" i="8"/>
  <c r="AX72" i="8"/>
  <c r="W72" i="8"/>
  <c r="AY72" i="8"/>
  <c r="O73" i="8"/>
  <c r="AQ73" i="8"/>
  <c r="P73" i="8"/>
  <c r="AR73" i="8"/>
  <c r="Q73" i="8"/>
  <c r="AS73" i="8"/>
  <c r="R73" i="8"/>
  <c r="AT73" i="8"/>
  <c r="S73" i="8"/>
  <c r="AU73" i="8"/>
  <c r="T73" i="8"/>
  <c r="AV73" i="8"/>
  <c r="U73" i="8"/>
  <c r="AW73" i="8"/>
  <c r="V73" i="8"/>
  <c r="AX73" i="8"/>
  <c r="W73" i="8"/>
  <c r="AY73" i="8"/>
  <c r="O74" i="8"/>
  <c r="AQ74" i="8"/>
  <c r="P74" i="8"/>
  <c r="AR74" i="8"/>
  <c r="Q74" i="8"/>
  <c r="AS74" i="8"/>
  <c r="R74" i="8"/>
  <c r="AT74" i="8"/>
  <c r="S74" i="8"/>
  <c r="AU74" i="8"/>
  <c r="T74" i="8"/>
  <c r="AV74" i="8"/>
  <c r="U74" i="8"/>
  <c r="AW74" i="8"/>
  <c r="V74" i="8"/>
  <c r="AX74" i="8"/>
  <c r="W74" i="8"/>
  <c r="AY74" i="8"/>
  <c r="O75" i="8"/>
  <c r="AQ75" i="8"/>
  <c r="P75" i="8"/>
  <c r="AR75" i="8"/>
  <c r="Q75" i="8"/>
  <c r="AS75" i="8"/>
  <c r="R75" i="8"/>
  <c r="AT75" i="8"/>
  <c r="S75" i="8"/>
  <c r="AU75" i="8"/>
  <c r="T75" i="8"/>
  <c r="AV75" i="8"/>
  <c r="U75" i="8"/>
  <c r="AW75" i="8"/>
  <c r="V75" i="8"/>
  <c r="AX75" i="8"/>
  <c r="W75" i="8"/>
  <c r="AY75" i="8"/>
  <c r="O76" i="8"/>
  <c r="AQ76" i="8"/>
  <c r="P76" i="8"/>
  <c r="AR76" i="8"/>
  <c r="Q76" i="8"/>
  <c r="AS76" i="8"/>
  <c r="R76" i="8"/>
  <c r="AT76" i="8"/>
  <c r="S76" i="8"/>
  <c r="AU76" i="8"/>
  <c r="T76" i="8"/>
  <c r="AV76" i="8"/>
  <c r="U76" i="8"/>
  <c r="AW76" i="8"/>
  <c r="V76" i="8"/>
  <c r="AX76" i="8"/>
  <c r="W76" i="8"/>
  <c r="AY76" i="8"/>
  <c r="O77" i="8"/>
  <c r="AQ77" i="8"/>
  <c r="P77" i="8"/>
  <c r="AR77" i="8"/>
  <c r="Q77" i="8"/>
  <c r="AS77" i="8"/>
  <c r="R77" i="8"/>
  <c r="AT77" i="8"/>
  <c r="S77" i="8"/>
  <c r="AU77" i="8"/>
  <c r="T77" i="8"/>
  <c r="AV77" i="8"/>
  <c r="U77" i="8"/>
  <c r="AW77" i="8"/>
  <c r="V77" i="8"/>
  <c r="AX77" i="8"/>
  <c r="W77" i="8"/>
  <c r="AY77" i="8"/>
  <c r="O78" i="8"/>
  <c r="AQ78" i="8"/>
  <c r="P78" i="8"/>
  <c r="AR78" i="8"/>
  <c r="Q78" i="8"/>
  <c r="AS78" i="8"/>
  <c r="R78" i="8"/>
  <c r="AT78" i="8"/>
  <c r="S78" i="8"/>
  <c r="AU78" i="8"/>
  <c r="T78" i="8"/>
  <c r="AV78" i="8"/>
  <c r="U78" i="8"/>
  <c r="AW78" i="8"/>
  <c r="V78" i="8"/>
  <c r="AX78" i="8"/>
  <c r="W78" i="8"/>
  <c r="AY78" i="8"/>
  <c r="O79" i="8"/>
  <c r="AQ79" i="8"/>
  <c r="P79" i="8"/>
  <c r="AR79" i="8"/>
  <c r="Q79" i="8"/>
  <c r="AS79" i="8"/>
  <c r="R79" i="8"/>
  <c r="AT79" i="8"/>
  <c r="S79" i="8"/>
  <c r="AU79" i="8"/>
  <c r="T79" i="8"/>
  <c r="AV79" i="8"/>
  <c r="U79" i="8"/>
  <c r="AW79" i="8"/>
  <c r="V79" i="8"/>
  <c r="AX79" i="8"/>
  <c r="W79" i="8"/>
  <c r="AY79" i="8"/>
  <c r="O80" i="8"/>
  <c r="AQ80" i="8"/>
  <c r="P80" i="8"/>
  <c r="AR80" i="8"/>
  <c r="Q80" i="8"/>
  <c r="AS80" i="8"/>
  <c r="R80" i="8"/>
  <c r="AT80" i="8"/>
  <c r="S80" i="8"/>
  <c r="AU80" i="8"/>
  <c r="T80" i="8"/>
  <c r="AV80" i="8"/>
  <c r="U80" i="8"/>
  <c r="AW80" i="8"/>
  <c r="V80" i="8"/>
  <c r="AX80" i="8"/>
  <c r="W80" i="8"/>
  <c r="AY80" i="8"/>
  <c r="O81" i="8"/>
  <c r="AQ81" i="8"/>
  <c r="P81" i="8"/>
  <c r="AR81" i="8"/>
  <c r="Q81" i="8"/>
  <c r="AS81" i="8"/>
  <c r="R81" i="8"/>
  <c r="AT81" i="8"/>
  <c r="S81" i="8"/>
  <c r="AU81" i="8"/>
  <c r="T81" i="8"/>
  <c r="AV81" i="8"/>
  <c r="U81" i="8"/>
  <c r="AW81" i="8"/>
  <c r="V81" i="8"/>
  <c r="AX81" i="8"/>
  <c r="W81" i="8"/>
  <c r="AY81" i="8"/>
  <c r="O82" i="8"/>
  <c r="AQ82" i="8"/>
  <c r="P82" i="8"/>
  <c r="AR82" i="8"/>
  <c r="Q82" i="8"/>
  <c r="AS82" i="8"/>
  <c r="R82" i="8"/>
  <c r="AT82" i="8"/>
  <c r="S82" i="8"/>
  <c r="AU82" i="8"/>
  <c r="T82" i="8"/>
  <c r="AV82" i="8"/>
  <c r="U82" i="8"/>
  <c r="AW82" i="8"/>
  <c r="V82" i="8"/>
  <c r="AX82" i="8"/>
  <c r="W82" i="8"/>
  <c r="AY82" i="8"/>
  <c r="O83" i="8"/>
  <c r="AQ83" i="8"/>
  <c r="P83" i="8"/>
  <c r="AR83" i="8"/>
  <c r="Q83" i="8"/>
  <c r="AS83" i="8"/>
  <c r="R83" i="8"/>
  <c r="AT83" i="8"/>
  <c r="S83" i="8"/>
  <c r="AU83" i="8"/>
  <c r="T83" i="8"/>
  <c r="AV83" i="8"/>
  <c r="U83" i="8"/>
  <c r="AW83" i="8"/>
  <c r="V83" i="8"/>
  <c r="AX83" i="8"/>
  <c r="W83" i="8"/>
  <c r="AY83" i="8"/>
  <c r="O84" i="8"/>
  <c r="AQ84" i="8"/>
  <c r="P84" i="8"/>
  <c r="AR84" i="8"/>
  <c r="Q84" i="8"/>
  <c r="AS84" i="8"/>
  <c r="R84" i="8"/>
  <c r="AT84" i="8"/>
  <c r="S84" i="8"/>
  <c r="AU84" i="8"/>
  <c r="T84" i="8"/>
  <c r="AV84" i="8"/>
  <c r="U84" i="8"/>
  <c r="AW84" i="8"/>
  <c r="V84" i="8"/>
  <c r="AX84" i="8"/>
  <c r="W84" i="8"/>
  <c r="AY84" i="8"/>
  <c r="O85" i="8"/>
  <c r="AQ85" i="8"/>
  <c r="P85" i="8"/>
  <c r="AR85" i="8"/>
  <c r="Q85" i="8"/>
  <c r="AS85" i="8"/>
  <c r="R85" i="8"/>
  <c r="AT85" i="8"/>
  <c r="S85" i="8"/>
  <c r="AU85" i="8"/>
  <c r="T85" i="8"/>
  <c r="AV85" i="8"/>
  <c r="U85" i="8"/>
  <c r="AW85" i="8"/>
  <c r="V85" i="8"/>
  <c r="AX85" i="8"/>
  <c r="W85" i="8"/>
  <c r="AY85" i="8"/>
  <c r="O86" i="8"/>
  <c r="AQ86" i="8"/>
  <c r="P86" i="8"/>
  <c r="AR86" i="8"/>
  <c r="Q86" i="8"/>
  <c r="AS86" i="8"/>
  <c r="R86" i="8"/>
  <c r="AT86" i="8"/>
  <c r="S86" i="8"/>
  <c r="AU86" i="8"/>
  <c r="T86" i="8"/>
  <c r="AV86" i="8"/>
  <c r="U86" i="8"/>
  <c r="AW86" i="8"/>
  <c r="V86" i="8"/>
  <c r="AX86" i="8"/>
  <c r="W86" i="8"/>
  <c r="AY86" i="8"/>
  <c r="O87" i="8"/>
  <c r="AQ87" i="8"/>
  <c r="P87" i="8"/>
  <c r="AR87" i="8"/>
  <c r="Q87" i="8"/>
  <c r="AS87" i="8"/>
  <c r="R87" i="8"/>
  <c r="AT87" i="8"/>
  <c r="S87" i="8"/>
  <c r="AU87" i="8"/>
  <c r="T87" i="8"/>
  <c r="AV87" i="8"/>
  <c r="U87" i="8"/>
  <c r="AW87" i="8"/>
  <c r="V87" i="8"/>
  <c r="AX87" i="8"/>
  <c r="W87" i="8"/>
  <c r="AY87" i="8"/>
  <c r="O88" i="8"/>
  <c r="AQ88" i="8"/>
  <c r="P88" i="8"/>
  <c r="AR88" i="8"/>
  <c r="Q88" i="8"/>
  <c r="AS88" i="8"/>
  <c r="R88" i="8"/>
  <c r="AT88" i="8"/>
  <c r="S88" i="8"/>
  <c r="AU88" i="8"/>
  <c r="T88" i="8"/>
  <c r="AV88" i="8"/>
  <c r="U88" i="8"/>
  <c r="AW88" i="8"/>
  <c r="V88" i="8"/>
  <c r="AX88" i="8"/>
  <c r="W88" i="8"/>
  <c r="AY88" i="8"/>
  <c r="O89" i="8"/>
  <c r="AQ89" i="8"/>
  <c r="P89" i="8"/>
  <c r="AR89" i="8"/>
  <c r="Q89" i="8"/>
  <c r="AS89" i="8"/>
  <c r="R89" i="8"/>
  <c r="AT89" i="8"/>
  <c r="S89" i="8"/>
  <c r="AU89" i="8"/>
  <c r="T89" i="8"/>
  <c r="AV89" i="8"/>
  <c r="U89" i="8"/>
  <c r="AW89" i="8"/>
  <c r="V89" i="8"/>
  <c r="AX89" i="8"/>
  <c r="W89" i="8"/>
  <c r="AY89" i="8"/>
  <c r="O90" i="8"/>
  <c r="AQ90" i="8"/>
  <c r="P90" i="8"/>
  <c r="AR90" i="8"/>
  <c r="Q90" i="8"/>
  <c r="AS90" i="8"/>
  <c r="R90" i="8"/>
  <c r="AT90" i="8"/>
  <c r="S90" i="8"/>
  <c r="AU90" i="8"/>
  <c r="T90" i="8"/>
  <c r="AV90" i="8"/>
  <c r="U90" i="8"/>
  <c r="AW90" i="8"/>
  <c r="V90" i="8"/>
  <c r="AX90" i="8"/>
  <c r="W90" i="8"/>
  <c r="AY90" i="8"/>
  <c r="O91" i="8"/>
  <c r="AQ91" i="8"/>
  <c r="P91" i="8"/>
  <c r="AR91" i="8"/>
  <c r="Q91" i="8"/>
  <c r="AS91" i="8"/>
  <c r="R91" i="8"/>
  <c r="AT91" i="8"/>
  <c r="S91" i="8"/>
  <c r="AU91" i="8"/>
  <c r="T91" i="8"/>
  <c r="AV91" i="8"/>
  <c r="U91" i="8"/>
  <c r="AW91" i="8"/>
  <c r="V91" i="8"/>
  <c r="AX91" i="8"/>
  <c r="W91" i="8"/>
  <c r="AY91" i="8"/>
  <c r="O92" i="8"/>
  <c r="AQ92" i="8"/>
  <c r="P92" i="8"/>
  <c r="AR92" i="8"/>
  <c r="Q92" i="8"/>
  <c r="AS92" i="8"/>
  <c r="R92" i="8"/>
  <c r="AT92" i="8"/>
  <c r="S92" i="8"/>
  <c r="AU92" i="8"/>
  <c r="T92" i="8"/>
  <c r="AV92" i="8"/>
  <c r="U92" i="8"/>
  <c r="AW92" i="8"/>
  <c r="V92" i="8"/>
  <c r="AX92" i="8"/>
  <c r="W92" i="8"/>
  <c r="AY92" i="8"/>
  <c r="O93" i="8"/>
  <c r="AQ93" i="8"/>
  <c r="P93" i="8"/>
  <c r="AR93" i="8"/>
  <c r="Q93" i="8"/>
  <c r="AS93" i="8"/>
  <c r="R93" i="8"/>
  <c r="AT93" i="8"/>
  <c r="S93" i="8"/>
  <c r="AU93" i="8"/>
  <c r="T93" i="8"/>
  <c r="AV93" i="8"/>
  <c r="U93" i="8"/>
  <c r="AW93" i="8"/>
  <c r="V93" i="8"/>
  <c r="AX93" i="8"/>
  <c r="W93" i="8"/>
  <c r="AY93" i="8"/>
  <c r="O94" i="8"/>
  <c r="AQ94" i="8"/>
  <c r="P94" i="8"/>
  <c r="AR94" i="8"/>
  <c r="Q94" i="8"/>
  <c r="AS94" i="8"/>
  <c r="R94" i="8"/>
  <c r="AT94" i="8"/>
  <c r="S94" i="8"/>
  <c r="AU94" i="8"/>
  <c r="T94" i="8"/>
  <c r="AV94" i="8"/>
  <c r="U94" i="8"/>
  <c r="AW94" i="8"/>
  <c r="V94" i="8"/>
  <c r="AX94" i="8"/>
  <c r="W94" i="8"/>
  <c r="AY94" i="8"/>
  <c r="O95" i="8"/>
  <c r="AQ95" i="8"/>
  <c r="P95" i="8"/>
  <c r="AR95" i="8"/>
  <c r="Q95" i="8"/>
  <c r="AS95" i="8"/>
  <c r="R95" i="8"/>
  <c r="AT95" i="8"/>
  <c r="S95" i="8"/>
  <c r="AU95" i="8"/>
  <c r="T95" i="8"/>
  <c r="AV95" i="8"/>
  <c r="U95" i="8"/>
  <c r="AW95" i="8"/>
  <c r="V95" i="8"/>
  <c r="AX95" i="8"/>
  <c r="W95" i="8"/>
  <c r="AY95" i="8"/>
  <c r="O96" i="8"/>
  <c r="AQ96" i="8"/>
  <c r="P96" i="8"/>
  <c r="AR96" i="8"/>
  <c r="Q96" i="8"/>
  <c r="AS96" i="8"/>
  <c r="R96" i="8"/>
  <c r="AT96" i="8"/>
  <c r="S96" i="8"/>
  <c r="AU96" i="8"/>
  <c r="T96" i="8"/>
  <c r="AV96" i="8"/>
  <c r="U96" i="8"/>
  <c r="AW96" i="8"/>
  <c r="V96" i="8"/>
  <c r="AX96" i="8"/>
  <c r="W96" i="8"/>
  <c r="AY96" i="8"/>
  <c r="O97" i="8"/>
  <c r="AQ97" i="8"/>
  <c r="P97" i="8"/>
  <c r="AR97" i="8"/>
  <c r="Q97" i="8"/>
  <c r="AS97" i="8"/>
  <c r="R97" i="8"/>
  <c r="AT97" i="8"/>
  <c r="S97" i="8"/>
  <c r="AU97" i="8"/>
  <c r="T97" i="8"/>
  <c r="AV97" i="8"/>
  <c r="U97" i="8"/>
  <c r="AW97" i="8"/>
  <c r="V97" i="8"/>
  <c r="AX97" i="8"/>
  <c r="W97" i="8"/>
  <c r="AY97" i="8"/>
  <c r="O98" i="8"/>
  <c r="AQ98" i="8"/>
  <c r="P98" i="8"/>
  <c r="AR98" i="8"/>
  <c r="Q98" i="8"/>
  <c r="AS98" i="8"/>
  <c r="R98" i="8"/>
  <c r="AT98" i="8"/>
  <c r="S98" i="8"/>
  <c r="AU98" i="8"/>
  <c r="T98" i="8"/>
  <c r="AV98" i="8"/>
  <c r="U98" i="8"/>
  <c r="AW98" i="8"/>
  <c r="V98" i="8"/>
  <c r="AX98" i="8"/>
  <c r="W98" i="8"/>
  <c r="AY98" i="8"/>
  <c r="O99" i="8"/>
  <c r="AQ99" i="8"/>
  <c r="P99" i="8"/>
  <c r="AR99" i="8"/>
  <c r="Q99" i="8"/>
  <c r="AS99" i="8"/>
  <c r="R99" i="8"/>
  <c r="AT99" i="8"/>
  <c r="S99" i="8"/>
  <c r="AU99" i="8"/>
  <c r="T99" i="8"/>
  <c r="AV99" i="8"/>
  <c r="U99" i="8"/>
  <c r="AW99" i="8"/>
  <c r="V99" i="8"/>
  <c r="AX99" i="8"/>
  <c r="W99" i="8"/>
  <c r="AY99" i="8"/>
  <c r="O100" i="8"/>
  <c r="AQ100" i="8"/>
  <c r="P100" i="8"/>
  <c r="AR100" i="8"/>
  <c r="Q100" i="8"/>
  <c r="AS100" i="8"/>
  <c r="R100" i="8"/>
  <c r="AT100" i="8"/>
  <c r="S100" i="8"/>
  <c r="AU100" i="8"/>
  <c r="T100" i="8"/>
  <c r="AV100" i="8"/>
  <c r="U100" i="8"/>
  <c r="AW100" i="8"/>
  <c r="V100" i="8"/>
  <c r="AX100" i="8"/>
  <c r="W100" i="8"/>
  <c r="AY100" i="8"/>
  <c r="O101" i="8"/>
  <c r="AQ101" i="8"/>
  <c r="P101" i="8"/>
  <c r="AR101" i="8"/>
  <c r="Q101" i="8"/>
  <c r="AS101" i="8"/>
  <c r="R101" i="8"/>
  <c r="AT101" i="8"/>
  <c r="S101" i="8"/>
  <c r="AU101" i="8"/>
  <c r="T101" i="8"/>
  <c r="AV101" i="8"/>
  <c r="U101" i="8"/>
  <c r="AW101" i="8"/>
  <c r="V101" i="8"/>
  <c r="AX101" i="8"/>
  <c r="W101" i="8"/>
  <c r="AY101" i="8"/>
  <c r="O102" i="8"/>
  <c r="AQ102" i="8"/>
  <c r="P102" i="8"/>
  <c r="AR102" i="8"/>
  <c r="Q102" i="8"/>
  <c r="AS102" i="8"/>
  <c r="R102" i="8"/>
  <c r="AT102" i="8"/>
  <c r="S102" i="8"/>
  <c r="AU102" i="8"/>
  <c r="T102" i="8"/>
  <c r="AV102" i="8"/>
  <c r="U102" i="8"/>
  <c r="AW102" i="8"/>
  <c r="V102" i="8"/>
  <c r="AX102" i="8"/>
  <c r="W102" i="8"/>
  <c r="AY102" i="8"/>
  <c r="O103" i="8"/>
  <c r="AQ103" i="8"/>
  <c r="P103" i="8"/>
  <c r="AR103" i="8"/>
  <c r="Q103" i="8"/>
  <c r="AS103" i="8"/>
  <c r="R103" i="8"/>
  <c r="AT103" i="8"/>
  <c r="S103" i="8"/>
  <c r="AU103" i="8"/>
  <c r="T103" i="8"/>
  <c r="AV103" i="8"/>
  <c r="U103" i="8"/>
  <c r="AW103" i="8"/>
  <c r="V103" i="8"/>
  <c r="AX103" i="8"/>
  <c r="W103" i="8"/>
  <c r="AY103" i="8"/>
  <c r="O104" i="8"/>
  <c r="AQ104" i="8"/>
  <c r="P104" i="8"/>
  <c r="AR104" i="8"/>
  <c r="Q104" i="8"/>
  <c r="AS104" i="8"/>
  <c r="R104" i="8"/>
  <c r="AT104" i="8"/>
  <c r="S104" i="8"/>
  <c r="AU104" i="8"/>
  <c r="T104" i="8"/>
  <c r="AV104" i="8"/>
  <c r="U104" i="8"/>
  <c r="AW104" i="8"/>
  <c r="V104" i="8"/>
  <c r="AX104" i="8"/>
  <c r="W104" i="8"/>
  <c r="AY104" i="8"/>
  <c r="O105" i="8"/>
  <c r="AQ105" i="8"/>
  <c r="P105" i="8"/>
  <c r="AR105" i="8"/>
  <c r="Q105" i="8"/>
  <c r="AS105" i="8"/>
  <c r="R105" i="8"/>
  <c r="AT105" i="8"/>
  <c r="S105" i="8"/>
  <c r="AU105" i="8"/>
  <c r="T105" i="8"/>
  <c r="AV105" i="8"/>
  <c r="U105" i="8"/>
  <c r="AW105" i="8"/>
  <c r="V105" i="8"/>
  <c r="AX105" i="8"/>
  <c r="W105" i="8"/>
  <c r="AY105" i="8"/>
  <c r="O106" i="8"/>
  <c r="AQ106" i="8"/>
  <c r="P106" i="8"/>
  <c r="AR106" i="8"/>
  <c r="Q106" i="8"/>
  <c r="AS106" i="8"/>
  <c r="R106" i="8"/>
  <c r="AT106" i="8"/>
  <c r="S106" i="8"/>
  <c r="AU106" i="8"/>
  <c r="T106" i="8"/>
  <c r="AV106" i="8"/>
  <c r="U106" i="8"/>
  <c r="AW106" i="8"/>
  <c r="V106" i="8"/>
  <c r="AX106" i="8"/>
  <c r="W106" i="8"/>
  <c r="AY106" i="8"/>
  <c r="O107" i="8"/>
  <c r="AQ107" i="8"/>
  <c r="P107" i="8"/>
  <c r="AR107" i="8"/>
  <c r="Q107" i="8"/>
  <c r="AS107" i="8"/>
  <c r="R107" i="8"/>
  <c r="AT107" i="8"/>
  <c r="S107" i="8"/>
  <c r="AU107" i="8"/>
  <c r="T107" i="8"/>
  <c r="AV107" i="8"/>
  <c r="U107" i="8"/>
  <c r="AW107" i="8"/>
  <c r="V107" i="8"/>
  <c r="AX107" i="8"/>
  <c r="W107" i="8"/>
  <c r="AY107" i="8"/>
  <c r="O108" i="8"/>
  <c r="AQ108" i="8"/>
  <c r="P108" i="8"/>
  <c r="AR108" i="8"/>
  <c r="Q108" i="8"/>
  <c r="AS108" i="8"/>
  <c r="R108" i="8"/>
  <c r="AT108" i="8"/>
  <c r="S108" i="8"/>
  <c r="AU108" i="8"/>
  <c r="T108" i="8"/>
  <c r="AV108" i="8"/>
  <c r="U108" i="8"/>
  <c r="AW108" i="8"/>
  <c r="V108" i="8"/>
  <c r="AX108" i="8"/>
  <c r="W108" i="8"/>
  <c r="AY108" i="8"/>
  <c r="O109" i="8"/>
  <c r="AQ109" i="8"/>
  <c r="P109" i="8"/>
  <c r="AR109" i="8"/>
  <c r="Q109" i="8"/>
  <c r="AS109" i="8"/>
  <c r="R109" i="8"/>
  <c r="AT109" i="8"/>
  <c r="S109" i="8"/>
  <c r="AU109" i="8"/>
  <c r="T109" i="8"/>
  <c r="AV109" i="8"/>
  <c r="U109" i="8"/>
  <c r="AW109" i="8"/>
  <c r="V109" i="8"/>
  <c r="AX109" i="8"/>
  <c r="W109" i="8"/>
  <c r="AY109" i="8"/>
  <c r="O110" i="8"/>
  <c r="AQ110" i="8"/>
  <c r="P110" i="8"/>
  <c r="AR110" i="8"/>
  <c r="Q110" i="8"/>
  <c r="AS110" i="8"/>
  <c r="R110" i="8"/>
  <c r="AT110" i="8"/>
  <c r="S110" i="8"/>
  <c r="AU110" i="8"/>
  <c r="T110" i="8"/>
  <c r="AV110" i="8"/>
  <c r="U110" i="8"/>
  <c r="AW110" i="8"/>
  <c r="V110" i="8"/>
  <c r="AX110" i="8"/>
  <c r="W110" i="8"/>
  <c r="AY110" i="8"/>
  <c r="O111" i="8"/>
  <c r="AQ111" i="8"/>
  <c r="P111" i="8"/>
  <c r="AR111" i="8"/>
  <c r="Q111" i="8"/>
  <c r="AS111" i="8"/>
  <c r="R111" i="8"/>
  <c r="AT111" i="8"/>
  <c r="S111" i="8"/>
  <c r="AU111" i="8"/>
  <c r="T111" i="8"/>
  <c r="AV111" i="8"/>
  <c r="U111" i="8"/>
  <c r="AW111" i="8"/>
  <c r="V111" i="8"/>
  <c r="AX111" i="8"/>
  <c r="W111" i="8"/>
  <c r="AY111" i="8"/>
  <c r="O112" i="8"/>
  <c r="AQ112" i="8"/>
  <c r="P112" i="8"/>
  <c r="AR112" i="8"/>
  <c r="Q112" i="8"/>
  <c r="AS112" i="8"/>
  <c r="R112" i="8"/>
  <c r="AT112" i="8"/>
  <c r="S112" i="8"/>
  <c r="AU112" i="8"/>
  <c r="T112" i="8"/>
  <c r="AV112" i="8"/>
  <c r="U112" i="8"/>
  <c r="AW112" i="8"/>
  <c r="V112" i="8"/>
  <c r="AX112" i="8"/>
  <c r="W112" i="8"/>
  <c r="AY112" i="8"/>
  <c r="O113" i="8"/>
  <c r="AQ113" i="8"/>
  <c r="P113" i="8"/>
  <c r="AR113" i="8"/>
  <c r="Q113" i="8"/>
  <c r="AS113" i="8"/>
  <c r="R113" i="8"/>
  <c r="AT113" i="8"/>
  <c r="S113" i="8"/>
  <c r="AU113" i="8"/>
  <c r="T113" i="8"/>
  <c r="AV113" i="8"/>
  <c r="U113" i="8"/>
  <c r="AW113" i="8"/>
  <c r="V113" i="8"/>
  <c r="AX113" i="8"/>
  <c r="W113" i="8"/>
  <c r="AY113" i="8"/>
  <c r="O114" i="8"/>
  <c r="AQ114" i="8"/>
  <c r="P114" i="8"/>
  <c r="AR114" i="8"/>
  <c r="Q114" i="8"/>
  <c r="AS114" i="8"/>
  <c r="R114" i="8"/>
  <c r="AT114" i="8"/>
  <c r="S114" i="8"/>
  <c r="AU114" i="8"/>
  <c r="T114" i="8"/>
  <c r="AV114" i="8"/>
  <c r="U114" i="8"/>
  <c r="AW114" i="8"/>
  <c r="V114" i="8"/>
  <c r="AX114" i="8"/>
  <c r="W114" i="8"/>
  <c r="AY114" i="8"/>
  <c r="O115" i="8"/>
  <c r="AQ115" i="8"/>
  <c r="P115" i="8"/>
  <c r="AR115" i="8"/>
  <c r="Q115" i="8"/>
  <c r="AS115" i="8"/>
  <c r="R115" i="8"/>
  <c r="AT115" i="8"/>
  <c r="S115" i="8"/>
  <c r="AU115" i="8"/>
  <c r="T115" i="8"/>
  <c r="AV115" i="8"/>
  <c r="U115" i="8"/>
  <c r="AW115" i="8"/>
  <c r="V115" i="8"/>
  <c r="AX115" i="8"/>
  <c r="W115" i="8"/>
  <c r="AY115" i="8"/>
  <c r="O116" i="8"/>
  <c r="AQ116" i="8"/>
  <c r="P116" i="8"/>
  <c r="AR116" i="8"/>
  <c r="Q116" i="8"/>
  <c r="AS116" i="8"/>
  <c r="R116" i="8"/>
  <c r="AT116" i="8"/>
  <c r="S116" i="8"/>
  <c r="AU116" i="8"/>
  <c r="T116" i="8"/>
  <c r="AV116" i="8"/>
  <c r="U116" i="8"/>
  <c r="AW116" i="8"/>
  <c r="V116" i="8"/>
  <c r="AX116" i="8"/>
  <c r="W116" i="8"/>
  <c r="AY116" i="8"/>
  <c r="O117" i="8"/>
  <c r="AQ117" i="8"/>
  <c r="P117" i="8"/>
  <c r="AR117" i="8"/>
  <c r="Q117" i="8"/>
  <c r="AS117" i="8"/>
  <c r="R117" i="8"/>
  <c r="AT117" i="8"/>
  <c r="S117" i="8"/>
  <c r="AU117" i="8"/>
  <c r="T117" i="8"/>
  <c r="AV117" i="8"/>
  <c r="U117" i="8"/>
  <c r="AW117" i="8"/>
  <c r="V117" i="8"/>
  <c r="AX117" i="8"/>
  <c r="W117" i="8"/>
  <c r="AY117" i="8"/>
  <c r="O118" i="8"/>
  <c r="AQ118" i="8"/>
  <c r="P118" i="8"/>
  <c r="AR118" i="8"/>
  <c r="Q118" i="8"/>
  <c r="AS118" i="8"/>
  <c r="R118" i="8"/>
  <c r="AT118" i="8"/>
  <c r="S118" i="8"/>
  <c r="AU118" i="8"/>
  <c r="T118" i="8"/>
  <c r="AV118" i="8"/>
  <c r="U118" i="8"/>
  <c r="AW118" i="8"/>
  <c r="V118" i="8"/>
  <c r="AX118" i="8"/>
  <c r="W118" i="8"/>
  <c r="AY118" i="8"/>
  <c r="O119" i="8"/>
  <c r="AQ119" i="8"/>
  <c r="P119" i="8"/>
  <c r="AR119" i="8"/>
  <c r="Q119" i="8"/>
  <c r="AS119" i="8"/>
  <c r="R119" i="8"/>
  <c r="AT119" i="8"/>
  <c r="S119" i="8"/>
  <c r="AU119" i="8"/>
  <c r="T119" i="8"/>
  <c r="AV119" i="8"/>
  <c r="U119" i="8"/>
  <c r="AW119" i="8"/>
  <c r="V119" i="8"/>
  <c r="AX119" i="8"/>
  <c r="W119" i="8"/>
  <c r="AY119" i="8"/>
  <c r="O120" i="8"/>
  <c r="AQ120" i="8"/>
  <c r="P120" i="8"/>
  <c r="AR120" i="8"/>
  <c r="Q120" i="8"/>
  <c r="AS120" i="8"/>
  <c r="R120" i="8"/>
  <c r="AT120" i="8"/>
  <c r="S120" i="8"/>
  <c r="AU120" i="8"/>
  <c r="T120" i="8"/>
  <c r="AV120" i="8"/>
  <c r="U120" i="8"/>
  <c r="AW120" i="8"/>
  <c r="V120" i="8"/>
  <c r="AX120" i="8"/>
  <c r="W120" i="8"/>
  <c r="AY120" i="8"/>
  <c r="O121" i="8"/>
  <c r="AQ121" i="8"/>
  <c r="P121" i="8"/>
  <c r="AR121" i="8"/>
  <c r="Q121" i="8"/>
  <c r="AS121" i="8"/>
  <c r="R121" i="8"/>
  <c r="AT121" i="8"/>
  <c r="S121" i="8"/>
  <c r="AU121" i="8"/>
  <c r="T121" i="8"/>
  <c r="AV121" i="8"/>
  <c r="U121" i="8"/>
  <c r="AW121" i="8"/>
  <c r="V121" i="8"/>
  <c r="AX121" i="8"/>
  <c r="W121" i="8"/>
  <c r="AY121" i="8"/>
  <c r="O122" i="8"/>
  <c r="AQ122" i="8"/>
  <c r="P122" i="8"/>
  <c r="AR122" i="8"/>
  <c r="Q122" i="8"/>
  <c r="AS122" i="8"/>
  <c r="R122" i="8"/>
  <c r="AT122" i="8"/>
  <c r="S122" i="8"/>
  <c r="AU122" i="8"/>
  <c r="T122" i="8"/>
  <c r="AV122" i="8"/>
  <c r="U122" i="8"/>
  <c r="AW122" i="8"/>
  <c r="V122" i="8"/>
  <c r="AX122" i="8"/>
  <c r="W122" i="8"/>
  <c r="AY122" i="8"/>
  <c r="O123" i="8"/>
  <c r="AQ123" i="8"/>
  <c r="P123" i="8"/>
  <c r="AR123" i="8"/>
  <c r="Q123" i="8"/>
  <c r="AS123" i="8"/>
  <c r="R123" i="8"/>
  <c r="AT123" i="8"/>
  <c r="S123" i="8"/>
  <c r="AU123" i="8"/>
  <c r="T123" i="8"/>
  <c r="AV123" i="8"/>
  <c r="U123" i="8"/>
  <c r="AW123" i="8"/>
  <c r="V123" i="8"/>
  <c r="AX123" i="8"/>
  <c r="W123" i="8"/>
  <c r="AY123" i="8"/>
  <c r="O124" i="8"/>
  <c r="AQ124" i="8"/>
  <c r="P124" i="8"/>
  <c r="AR124" i="8"/>
  <c r="Q124" i="8"/>
  <c r="AS124" i="8"/>
  <c r="R124" i="8"/>
  <c r="AT124" i="8"/>
  <c r="S124" i="8"/>
  <c r="AU124" i="8"/>
  <c r="T124" i="8"/>
  <c r="AV124" i="8"/>
  <c r="U124" i="8"/>
  <c r="AW124" i="8"/>
  <c r="V124" i="8"/>
  <c r="AX124" i="8"/>
  <c r="W124" i="8"/>
  <c r="AY124" i="8"/>
  <c r="O125" i="8"/>
  <c r="AQ125" i="8"/>
  <c r="P125" i="8"/>
  <c r="AR125" i="8"/>
  <c r="Q125" i="8"/>
  <c r="AS125" i="8"/>
  <c r="R125" i="8"/>
  <c r="AT125" i="8"/>
  <c r="S125" i="8"/>
  <c r="AU125" i="8"/>
  <c r="T125" i="8"/>
  <c r="AV125" i="8"/>
  <c r="U125" i="8"/>
  <c r="AW125" i="8"/>
  <c r="V125" i="8"/>
  <c r="AX125" i="8"/>
  <c r="W125" i="8"/>
  <c r="AY125" i="8"/>
  <c r="O126" i="8"/>
  <c r="AQ126" i="8"/>
  <c r="P126" i="8"/>
  <c r="AR126" i="8"/>
  <c r="Q126" i="8"/>
  <c r="AS126" i="8"/>
  <c r="R126" i="8"/>
  <c r="AT126" i="8"/>
  <c r="S126" i="8"/>
  <c r="AU126" i="8"/>
  <c r="T126" i="8"/>
  <c r="AV126" i="8"/>
  <c r="U126" i="8"/>
  <c r="AW126" i="8"/>
  <c r="V126" i="8"/>
  <c r="AX126" i="8"/>
  <c r="W126" i="8"/>
  <c r="AY126" i="8"/>
  <c r="O127" i="8"/>
  <c r="AQ127" i="8"/>
  <c r="P127" i="8"/>
  <c r="AR127" i="8"/>
  <c r="Q127" i="8"/>
  <c r="AS127" i="8"/>
  <c r="R127" i="8"/>
  <c r="AT127" i="8"/>
  <c r="S127" i="8"/>
  <c r="AU127" i="8"/>
  <c r="T127" i="8"/>
  <c r="AV127" i="8"/>
  <c r="U127" i="8"/>
  <c r="AW127" i="8"/>
  <c r="V127" i="8"/>
  <c r="AX127" i="8"/>
  <c r="W127" i="8"/>
  <c r="AY127" i="8"/>
  <c r="O128" i="8"/>
  <c r="AQ128" i="8"/>
  <c r="P128" i="8"/>
  <c r="AR128" i="8"/>
  <c r="Q128" i="8"/>
  <c r="AS128" i="8"/>
  <c r="R128" i="8"/>
  <c r="AT128" i="8"/>
  <c r="S128" i="8"/>
  <c r="AU128" i="8"/>
  <c r="T128" i="8"/>
  <c r="AV128" i="8"/>
  <c r="U128" i="8"/>
  <c r="AW128" i="8"/>
  <c r="V128" i="8"/>
  <c r="AX128" i="8"/>
  <c r="W128" i="8"/>
  <c r="AY128" i="8"/>
  <c r="O129" i="8"/>
  <c r="AQ129" i="8"/>
  <c r="P129" i="8"/>
  <c r="AR129" i="8"/>
  <c r="Q129" i="8"/>
  <c r="AS129" i="8"/>
  <c r="R129" i="8"/>
  <c r="AT129" i="8"/>
  <c r="S129" i="8"/>
  <c r="AU129" i="8"/>
  <c r="T129" i="8"/>
  <c r="AV129" i="8"/>
  <c r="U129" i="8"/>
  <c r="AW129" i="8"/>
  <c r="V129" i="8"/>
  <c r="AX129" i="8"/>
  <c r="W129" i="8"/>
  <c r="AY129" i="8"/>
  <c r="O130" i="8"/>
  <c r="AQ130" i="8"/>
  <c r="P130" i="8"/>
  <c r="AR130" i="8"/>
  <c r="Q130" i="8"/>
  <c r="AS130" i="8"/>
  <c r="R130" i="8"/>
  <c r="AT130" i="8"/>
  <c r="S130" i="8"/>
  <c r="AU130" i="8"/>
  <c r="T130" i="8"/>
  <c r="AV130" i="8"/>
  <c r="U130" i="8"/>
  <c r="AW130" i="8"/>
  <c r="V130" i="8"/>
  <c r="AX130" i="8"/>
  <c r="W130" i="8"/>
  <c r="AY130" i="8"/>
  <c r="O131" i="8"/>
  <c r="AQ131" i="8"/>
  <c r="P131" i="8"/>
  <c r="AR131" i="8"/>
  <c r="Q131" i="8"/>
  <c r="AS131" i="8"/>
  <c r="R131" i="8"/>
  <c r="AT131" i="8"/>
  <c r="S131" i="8"/>
  <c r="AU131" i="8"/>
  <c r="T131" i="8"/>
  <c r="AV131" i="8"/>
  <c r="U131" i="8"/>
  <c r="AW131" i="8"/>
  <c r="V131" i="8"/>
  <c r="AX131" i="8"/>
  <c r="W131" i="8"/>
  <c r="AY131" i="8"/>
  <c r="O132" i="8"/>
  <c r="AQ132" i="8"/>
  <c r="P132" i="8"/>
  <c r="AR132" i="8"/>
  <c r="Q132" i="8"/>
  <c r="AS132" i="8"/>
  <c r="R132" i="8"/>
  <c r="AT132" i="8"/>
  <c r="S132" i="8"/>
  <c r="AU132" i="8"/>
  <c r="T132" i="8"/>
  <c r="AV132" i="8"/>
  <c r="U132" i="8"/>
  <c r="AW132" i="8"/>
  <c r="V132" i="8"/>
  <c r="AX132" i="8"/>
  <c r="W132" i="8"/>
  <c r="AY132" i="8"/>
  <c r="O133" i="8"/>
  <c r="AQ133" i="8"/>
  <c r="P133" i="8"/>
  <c r="AR133" i="8"/>
  <c r="Q133" i="8"/>
  <c r="AS133" i="8"/>
  <c r="R133" i="8"/>
  <c r="AT133" i="8"/>
  <c r="S133" i="8"/>
  <c r="AU133" i="8"/>
  <c r="T133" i="8"/>
  <c r="AV133" i="8"/>
  <c r="U133" i="8"/>
  <c r="AW133" i="8"/>
  <c r="V133" i="8"/>
  <c r="AX133" i="8"/>
  <c r="W133" i="8"/>
  <c r="AY133" i="8"/>
  <c r="O134" i="8"/>
  <c r="AQ134" i="8"/>
  <c r="P134" i="8"/>
  <c r="AR134" i="8"/>
  <c r="Q134" i="8"/>
  <c r="AS134" i="8"/>
  <c r="R134" i="8"/>
  <c r="AT134" i="8"/>
  <c r="S134" i="8"/>
  <c r="AU134" i="8"/>
  <c r="T134" i="8"/>
  <c r="AV134" i="8"/>
  <c r="U134" i="8"/>
  <c r="AW134" i="8"/>
  <c r="V134" i="8"/>
  <c r="AX134" i="8"/>
  <c r="W134" i="8"/>
  <c r="AY134" i="8"/>
  <c r="O135" i="8"/>
  <c r="AQ135" i="8"/>
  <c r="P135" i="8"/>
  <c r="AR135" i="8"/>
  <c r="Q135" i="8"/>
  <c r="AS135" i="8"/>
  <c r="R135" i="8"/>
  <c r="AT135" i="8"/>
  <c r="S135" i="8"/>
  <c r="AU135" i="8"/>
  <c r="T135" i="8"/>
  <c r="AV135" i="8"/>
  <c r="U135" i="8"/>
  <c r="AW135" i="8"/>
  <c r="V135" i="8"/>
  <c r="AX135" i="8"/>
  <c r="W135" i="8"/>
  <c r="AY135" i="8"/>
  <c r="O136" i="8"/>
  <c r="AQ136" i="8"/>
  <c r="P136" i="8"/>
  <c r="AR136" i="8"/>
  <c r="Q136" i="8"/>
  <c r="AS136" i="8"/>
  <c r="R136" i="8"/>
  <c r="AT136" i="8"/>
  <c r="S136" i="8"/>
  <c r="AU136" i="8"/>
  <c r="T136" i="8"/>
  <c r="AV136" i="8"/>
  <c r="U136" i="8"/>
  <c r="AW136" i="8"/>
  <c r="V136" i="8"/>
  <c r="AX136" i="8"/>
  <c r="W136" i="8"/>
  <c r="AY136" i="8"/>
  <c r="O137" i="8"/>
  <c r="AQ137" i="8"/>
  <c r="P137" i="8"/>
  <c r="AR137" i="8"/>
  <c r="Q137" i="8"/>
  <c r="AS137" i="8"/>
  <c r="R137" i="8"/>
  <c r="AT137" i="8"/>
  <c r="S137" i="8"/>
  <c r="AU137" i="8"/>
  <c r="T137" i="8"/>
  <c r="AV137" i="8"/>
  <c r="U137" i="8"/>
  <c r="AW137" i="8"/>
  <c r="V137" i="8"/>
  <c r="AX137" i="8"/>
  <c r="W137" i="8"/>
  <c r="AY137" i="8"/>
  <c r="O138" i="8"/>
  <c r="AQ138" i="8"/>
  <c r="P138" i="8"/>
  <c r="AR138" i="8"/>
  <c r="Q138" i="8"/>
  <c r="AS138" i="8"/>
  <c r="R138" i="8"/>
  <c r="AT138" i="8"/>
  <c r="S138" i="8"/>
  <c r="AU138" i="8"/>
  <c r="T138" i="8"/>
  <c r="AV138" i="8"/>
  <c r="U138" i="8"/>
  <c r="AW138" i="8"/>
  <c r="V138" i="8"/>
  <c r="AX138" i="8"/>
  <c r="W138" i="8"/>
  <c r="AY138" i="8"/>
  <c r="O139" i="8"/>
  <c r="AQ139" i="8"/>
  <c r="P139" i="8"/>
  <c r="AR139" i="8"/>
  <c r="Q139" i="8"/>
  <c r="AS139" i="8"/>
  <c r="R139" i="8"/>
  <c r="AT139" i="8"/>
  <c r="S139" i="8"/>
  <c r="AU139" i="8"/>
  <c r="T139" i="8"/>
  <c r="AV139" i="8"/>
  <c r="U139" i="8"/>
  <c r="AW139" i="8"/>
  <c r="V139" i="8"/>
  <c r="AX139" i="8"/>
  <c r="W139" i="8"/>
  <c r="AY139" i="8"/>
  <c r="O140" i="8"/>
  <c r="AQ140" i="8"/>
  <c r="P140" i="8"/>
  <c r="AR140" i="8"/>
  <c r="Q140" i="8"/>
  <c r="AS140" i="8"/>
  <c r="R140" i="8"/>
  <c r="AT140" i="8"/>
  <c r="S140" i="8"/>
  <c r="AU140" i="8"/>
  <c r="T140" i="8"/>
  <c r="AV140" i="8"/>
  <c r="U140" i="8"/>
  <c r="AW140" i="8"/>
  <c r="V140" i="8"/>
  <c r="AX140" i="8"/>
  <c r="W140" i="8"/>
  <c r="AY140" i="8"/>
  <c r="O141" i="8"/>
  <c r="AQ141" i="8"/>
  <c r="P141" i="8"/>
  <c r="AR141" i="8"/>
  <c r="Q141" i="8"/>
  <c r="AS141" i="8"/>
  <c r="R141" i="8"/>
  <c r="AT141" i="8"/>
  <c r="S141" i="8"/>
  <c r="AU141" i="8"/>
  <c r="T141" i="8"/>
  <c r="AV141" i="8"/>
  <c r="U141" i="8"/>
  <c r="AW141" i="8"/>
  <c r="V141" i="8"/>
  <c r="AX141" i="8"/>
  <c r="W141" i="8"/>
  <c r="AY141" i="8"/>
  <c r="O142" i="8"/>
  <c r="AQ142" i="8"/>
  <c r="P142" i="8"/>
  <c r="AR142" i="8"/>
  <c r="Q142" i="8"/>
  <c r="AS142" i="8"/>
  <c r="R142" i="8"/>
  <c r="AT142" i="8"/>
  <c r="S142" i="8"/>
  <c r="AU142" i="8"/>
  <c r="T142" i="8"/>
  <c r="AV142" i="8"/>
  <c r="U142" i="8"/>
  <c r="AW142" i="8"/>
  <c r="V142" i="8"/>
  <c r="AX142" i="8"/>
  <c r="W142" i="8"/>
  <c r="AY142" i="8"/>
  <c r="O143" i="8"/>
  <c r="AQ143" i="8"/>
  <c r="P143" i="8"/>
  <c r="AR143" i="8"/>
  <c r="Q143" i="8"/>
  <c r="AS143" i="8"/>
  <c r="R143" i="8"/>
  <c r="AT143" i="8"/>
  <c r="S143" i="8"/>
  <c r="AU143" i="8"/>
  <c r="T143" i="8"/>
  <c r="AV143" i="8"/>
  <c r="U143" i="8"/>
  <c r="AW143" i="8"/>
  <c r="V143" i="8"/>
  <c r="AX143" i="8"/>
  <c r="W143" i="8"/>
  <c r="AY143" i="8"/>
  <c r="O144" i="8"/>
  <c r="AQ144" i="8"/>
  <c r="P144" i="8"/>
  <c r="AR144" i="8"/>
  <c r="Q144" i="8"/>
  <c r="AS144" i="8"/>
  <c r="R144" i="8"/>
  <c r="AT144" i="8"/>
  <c r="S144" i="8"/>
  <c r="AU144" i="8"/>
  <c r="T144" i="8"/>
  <c r="AV144" i="8"/>
  <c r="U144" i="8"/>
  <c r="AW144" i="8"/>
  <c r="V144" i="8"/>
  <c r="AX144" i="8"/>
  <c r="W144" i="8"/>
  <c r="AY144" i="8"/>
  <c r="O145" i="8"/>
  <c r="AQ145" i="8"/>
  <c r="P145" i="8"/>
  <c r="AR145" i="8"/>
  <c r="Q145" i="8"/>
  <c r="AS145" i="8"/>
  <c r="R145" i="8"/>
  <c r="AT145" i="8"/>
  <c r="S145" i="8"/>
  <c r="AU145" i="8"/>
  <c r="T145" i="8"/>
  <c r="AV145" i="8"/>
  <c r="U145" i="8"/>
  <c r="AW145" i="8"/>
  <c r="V145" i="8"/>
  <c r="AX145" i="8"/>
  <c r="W145" i="8"/>
  <c r="AY145" i="8"/>
  <c r="O146" i="8"/>
  <c r="AQ146" i="8"/>
  <c r="P146" i="8"/>
  <c r="AR146" i="8"/>
  <c r="Q146" i="8"/>
  <c r="AS146" i="8"/>
  <c r="R146" i="8"/>
  <c r="AT146" i="8"/>
  <c r="S146" i="8"/>
  <c r="AU146" i="8"/>
  <c r="T146" i="8"/>
  <c r="AV146" i="8"/>
  <c r="U146" i="8"/>
  <c r="AW146" i="8"/>
  <c r="V146" i="8"/>
  <c r="AX146" i="8"/>
  <c r="W146" i="8"/>
  <c r="AY146" i="8"/>
  <c r="O147" i="8"/>
  <c r="AQ147" i="8"/>
  <c r="P147" i="8"/>
  <c r="AR147" i="8"/>
  <c r="Q147" i="8"/>
  <c r="AS147" i="8"/>
  <c r="R147" i="8"/>
  <c r="AT147" i="8"/>
  <c r="S147" i="8"/>
  <c r="AU147" i="8"/>
  <c r="T147" i="8"/>
  <c r="AV147" i="8"/>
  <c r="U147" i="8"/>
  <c r="AW147" i="8"/>
  <c r="V147" i="8"/>
  <c r="AX147" i="8"/>
  <c r="W147" i="8"/>
  <c r="AY147" i="8"/>
  <c r="O148" i="8"/>
  <c r="AQ148" i="8"/>
  <c r="P148" i="8"/>
  <c r="AR148" i="8"/>
  <c r="Q148" i="8"/>
  <c r="AS148" i="8"/>
  <c r="R148" i="8"/>
  <c r="AT148" i="8"/>
  <c r="S148" i="8"/>
  <c r="AU148" i="8"/>
  <c r="T148" i="8"/>
  <c r="AV148" i="8"/>
  <c r="U148" i="8"/>
  <c r="AW148" i="8"/>
  <c r="V148" i="8"/>
  <c r="AX148" i="8"/>
  <c r="W148" i="8"/>
  <c r="AY148" i="8"/>
  <c r="O149" i="8"/>
  <c r="AQ149" i="8"/>
  <c r="P149" i="8"/>
  <c r="AR149" i="8"/>
  <c r="Q149" i="8"/>
  <c r="AS149" i="8"/>
  <c r="R149" i="8"/>
  <c r="AT149" i="8"/>
  <c r="S149" i="8"/>
  <c r="AU149" i="8"/>
  <c r="T149" i="8"/>
  <c r="AV149" i="8"/>
  <c r="U149" i="8"/>
  <c r="AW149" i="8"/>
  <c r="V149" i="8"/>
  <c r="AX149" i="8"/>
  <c r="W149" i="8"/>
  <c r="AY149" i="8"/>
  <c r="O150" i="8"/>
  <c r="AQ150" i="8"/>
  <c r="P150" i="8"/>
  <c r="AR150" i="8"/>
  <c r="Q150" i="8"/>
  <c r="AS150" i="8"/>
  <c r="R150" i="8"/>
  <c r="AT150" i="8"/>
  <c r="S150" i="8"/>
  <c r="AU150" i="8"/>
  <c r="T150" i="8"/>
  <c r="AV150" i="8"/>
  <c r="U150" i="8"/>
  <c r="AW150" i="8"/>
  <c r="V150" i="8"/>
  <c r="AX150" i="8"/>
  <c r="W150" i="8"/>
  <c r="AY150" i="8"/>
  <c r="O151" i="8"/>
  <c r="AQ151" i="8"/>
  <c r="P151" i="8"/>
  <c r="AR151" i="8"/>
  <c r="Q151" i="8"/>
  <c r="AS151" i="8"/>
  <c r="R151" i="8"/>
  <c r="AT151" i="8"/>
  <c r="S151" i="8"/>
  <c r="AU151" i="8"/>
  <c r="T151" i="8"/>
  <c r="AV151" i="8"/>
  <c r="U151" i="8"/>
  <c r="AW151" i="8"/>
  <c r="V151" i="8"/>
  <c r="AX151" i="8"/>
  <c r="W151" i="8"/>
  <c r="AY151" i="8"/>
  <c r="O152" i="8"/>
  <c r="AQ152" i="8"/>
  <c r="P152" i="8"/>
  <c r="AR152" i="8"/>
  <c r="Q152" i="8"/>
  <c r="AS152" i="8"/>
  <c r="R152" i="8"/>
  <c r="AT152" i="8"/>
  <c r="S152" i="8"/>
  <c r="AU152" i="8"/>
  <c r="T152" i="8"/>
  <c r="AV152" i="8"/>
  <c r="U152" i="8"/>
  <c r="AW152" i="8"/>
  <c r="V152" i="8"/>
  <c r="AX152" i="8"/>
  <c r="W152" i="8"/>
  <c r="AY152" i="8"/>
  <c r="O153" i="8"/>
  <c r="AQ153" i="8"/>
  <c r="P153" i="8"/>
  <c r="AR153" i="8"/>
  <c r="Q153" i="8"/>
  <c r="AS153" i="8"/>
  <c r="R153" i="8"/>
  <c r="AT153" i="8"/>
  <c r="S153" i="8"/>
  <c r="AU153" i="8"/>
  <c r="T153" i="8"/>
  <c r="AV153" i="8"/>
  <c r="U153" i="8"/>
  <c r="AW153" i="8"/>
  <c r="V153" i="8"/>
  <c r="AX153" i="8"/>
  <c r="W153" i="8"/>
  <c r="AY153" i="8"/>
  <c r="O154" i="8"/>
  <c r="AQ154" i="8"/>
  <c r="P154" i="8"/>
  <c r="AR154" i="8"/>
  <c r="Q154" i="8"/>
  <c r="AS154" i="8"/>
  <c r="R154" i="8"/>
  <c r="AT154" i="8"/>
  <c r="S154" i="8"/>
  <c r="AU154" i="8"/>
  <c r="T154" i="8"/>
  <c r="AV154" i="8"/>
  <c r="U154" i="8"/>
  <c r="AW154" i="8"/>
  <c r="V154" i="8"/>
  <c r="AX154" i="8"/>
  <c r="W154" i="8"/>
  <c r="AY154" i="8"/>
  <c r="O155" i="8"/>
  <c r="AQ155" i="8"/>
  <c r="P155" i="8"/>
  <c r="AR155" i="8"/>
  <c r="Q155" i="8"/>
  <c r="AS155" i="8"/>
  <c r="R155" i="8"/>
  <c r="AT155" i="8"/>
  <c r="S155" i="8"/>
  <c r="AU155" i="8"/>
  <c r="T155" i="8"/>
  <c r="AV155" i="8"/>
  <c r="U155" i="8"/>
  <c r="AW155" i="8"/>
  <c r="V155" i="8"/>
  <c r="AX155" i="8"/>
  <c r="W155" i="8"/>
  <c r="AY155" i="8"/>
  <c r="O156" i="8"/>
  <c r="AQ156" i="8"/>
  <c r="P156" i="8"/>
  <c r="AR156" i="8"/>
  <c r="Q156" i="8"/>
  <c r="AS156" i="8"/>
  <c r="R156" i="8"/>
  <c r="AT156" i="8"/>
  <c r="S156" i="8"/>
  <c r="AU156" i="8"/>
  <c r="T156" i="8"/>
  <c r="AV156" i="8"/>
  <c r="U156" i="8"/>
  <c r="AW156" i="8"/>
  <c r="V156" i="8"/>
  <c r="AX156" i="8"/>
  <c r="W156" i="8"/>
  <c r="AY156" i="8"/>
  <c r="O157" i="8"/>
  <c r="AQ157" i="8"/>
  <c r="P157" i="8"/>
  <c r="AR157" i="8"/>
  <c r="Q157" i="8"/>
  <c r="AS157" i="8"/>
  <c r="R157" i="8"/>
  <c r="AT157" i="8"/>
  <c r="S157" i="8"/>
  <c r="AU157" i="8"/>
  <c r="T157" i="8"/>
  <c r="AV157" i="8"/>
  <c r="U157" i="8"/>
  <c r="AW157" i="8"/>
  <c r="V157" i="8"/>
  <c r="AX157" i="8"/>
  <c r="W157" i="8"/>
  <c r="AY157" i="8"/>
  <c r="O158" i="8"/>
  <c r="AQ158" i="8"/>
  <c r="P158" i="8"/>
  <c r="AR158" i="8"/>
  <c r="Q158" i="8"/>
  <c r="AS158" i="8"/>
  <c r="R158" i="8"/>
  <c r="AT158" i="8"/>
  <c r="S158" i="8"/>
  <c r="AU158" i="8"/>
  <c r="T158" i="8"/>
  <c r="AV158" i="8"/>
  <c r="U158" i="8"/>
  <c r="AW158" i="8"/>
  <c r="V158" i="8"/>
  <c r="AX158" i="8"/>
  <c r="W158" i="8"/>
  <c r="AY158" i="8"/>
  <c r="O159" i="8"/>
  <c r="AQ159" i="8"/>
  <c r="P159" i="8"/>
  <c r="AR159" i="8"/>
  <c r="Q159" i="8"/>
  <c r="AS159" i="8"/>
  <c r="R159" i="8"/>
  <c r="AT159" i="8"/>
  <c r="S159" i="8"/>
  <c r="AU159" i="8"/>
  <c r="T159" i="8"/>
  <c r="AV159" i="8"/>
  <c r="U159" i="8"/>
  <c r="AW159" i="8"/>
  <c r="V159" i="8"/>
  <c r="AX159" i="8"/>
  <c r="W159" i="8"/>
  <c r="AY159" i="8"/>
  <c r="O160" i="8"/>
  <c r="AQ160" i="8"/>
  <c r="P160" i="8"/>
  <c r="AR160" i="8"/>
  <c r="Q160" i="8"/>
  <c r="AS160" i="8"/>
  <c r="R160" i="8"/>
  <c r="AT160" i="8"/>
  <c r="S160" i="8"/>
  <c r="AU160" i="8"/>
  <c r="T160" i="8"/>
  <c r="AV160" i="8"/>
  <c r="U160" i="8"/>
  <c r="AW160" i="8"/>
  <c r="V160" i="8"/>
  <c r="AX160" i="8"/>
  <c r="W160" i="8"/>
  <c r="AY160" i="8"/>
  <c r="O161" i="8"/>
  <c r="AQ161" i="8"/>
  <c r="P161" i="8"/>
  <c r="AR161" i="8"/>
  <c r="Q161" i="8"/>
  <c r="AS161" i="8"/>
  <c r="R161" i="8"/>
  <c r="AT161" i="8"/>
  <c r="S161" i="8"/>
  <c r="AU161" i="8"/>
  <c r="T161" i="8"/>
  <c r="AV161" i="8"/>
  <c r="U161" i="8"/>
  <c r="AW161" i="8"/>
  <c r="V161" i="8"/>
  <c r="AX161" i="8"/>
  <c r="W161" i="8"/>
  <c r="AY161" i="8"/>
  <c r="O162" i="8"/>
  <c r="AQ162" i="8"/>
  <c r="P162" i="8"/>
  <c r="AR162" i="8"/>
  <c r="Q162" i="8"/>
  <c r="AS162" i="8"/>
  <c r="R162" i="8"/>
  <c r="AT162" i="8"/>
  <c r="S162" i="8"/>
  <c r="AU162" i="8"/>
  <c r="T162" i="8"/>
  <c r="AV162" i="8"/>
  <c r="U162" i="8"/>
  <c r="AW162" i="8"/>
  <c r="V162" i="8"/>
  <c r="AX162" i="8"/>
  <c r="W162" i="8"/>
  <c r="AY162" i="8"/>
  <c r="O163" i="8"/>
  <c r="AQ163" i="8"/>
  <c r="P163" i="8"/>
  <c r="AR163" i="8"/>
  <c r="Q163" i="8"/>
  <c r="AS163" i="8"/>
  <c r="R163" i="8"/>
  <c r="AT163" i="8"/>
  <c r="S163" i="8"/>
  <c r="AU163" i="8"/>
  <c r="T163" i="8"/>
  <c r="AV163" i="8"/>
  <c r="U163" i="8"/>
  <c r="AW163" i="8"/>
  <c r="V163" i="8"/>
  <c r="AX163" i="8"/>
  <c r="W163" i="8"/>
  <c r="AY163" i="8"/>
  <c r="O164" i="8"/>
  <c r="AQ164" i="8"/>
  <c r="P164" i="8"/>
  <c r="AR164" i="8"/>
  <c r="Q164" i="8"/>
  <c r="AS164" i="8"/>
  <c r="R164" i="8"/>
  <c r="AT164" i="8"/>
  <c r="S164" i="8"/>
  <c r="AU164" i="8"/>
  <c r="T164" i="8"/>
  <c r="AV164" i="8"/>
  <c r="U164" i="8"/>
  <c r="AW164" i="8"/>
  <c r="V164" i="8"/>
  <c r="AX164" i="8"/>
  <c r="W164" i="8"/>
  <c r="AY164" i="8"/>
  <c r="O165" i="8"/>
  <c r="AQ165" i="8"/>
  <c r="P165" i="8"/>
  <c r="AR165" i="8"/>
  <c r="Q165" i="8"/>
  <c r="AS165" i="8"/>
  <c r="R165" i="8"/>
  <c r="AT165" i="8"/>
  <c r="S165" i="8"/>
  <c r="AU165" i="8"/>
  <c r="T165" i="8"/>
  <c r="AV165" i="8"/>
  <c r="U165" i="8"/>
  <c r="AW165" i="8"/>
  <c r="V165" i="8"/>
  <c r="AX165" i="8"/>
  <c r="W165" i="8"/>
  <c r="AY165" i="8"/>
  <c r="O166" i="8"/>
  <c r="AQ166" i="8"/>
  <c r="P166" i="8"/>
  <c r="AR166" i="8"/>
  <c r="Q166" i="8"/>
  <c r="AS166" i="8"/>
  <c r="R166" i="8"/>
  <c r="AT166" i="8"/>
  <c r="S166" i="8"/>
  <c r="AU166" i="8"/>
  <c r="T166" i="8"/>
  <c r="AV166" i="8"/>
  <c r="U166" i="8"/>
  <c r="AW166" i="8"/>
  <c r="V166" i="8"/>
  <c r="AX166" i="8"/>
  <c r="W166" i="8"/>
  <c r="AY166" i="8"/>
  <c r="O167" i="8"/>
  <c r="AQ167" i="8"/>
  <c r="P167" i="8"/>
  <c r="AR167" i="8"/>
  <c r="Q167" i="8"/>
  <c r="AS167" i="8"/>
  <c r="R167" i="8"/>
  <c r="AT167" i="8"/>
  <c r="S167" i="8"/>
  <c r="AU167" i="8"/>
  <c r="T167" i="8"/>
  <c r="AV167" i="8"/>
  <c r="U167" i="8"/>
  <c r="AW167" i="8"/>
  <c r="V167" i="8"/>
  <c r="AX167" i="8"/>
  <c r="W167" i="8"/>
  <c r="AY167" i="8"/>
  <c r="O168" i="8"/>
  <c r="AQ168" i="8"/>
  <c r="P168" i="8"/>
  <c r="AR168" i="8"/>
  <c r="Q168" i="8"/>
  <c r="AS168" i="8"/>
  <c r="R168" i="8"/>
  <c r="AT168" i="8"/>
  <c r="S168" i="8"/>
  <c r="AU168" i="8"/>
  <c r="T168" i="8"/>
  <c r="AV168" i="8"/>
  <c r="U168" i="8"/>
  <c r="AW168" i="8"/>
  <c r="V168" i="8"/>
  <c r="AX168" i="8"/>
  <c r="W168" i="8"/>
  <c r="AY168" i="8"/>
  <c r="O169" i="8"/>
  <c r="AQ169" i="8"/>
  <c r="P169" i="8"/>
  <c r="AR169" i="8"/>
  <c r="Q169" i="8"/>
  <c r="AS169" i="8"/>
  <c r="R169" i="8"/>
  <c r="AT169" i="8"/>
  <c r="S169" i="8"/>
  <c r="AU169" i="8"/>
  <c r="T169" i="8"/>
  <c r="AV169" i="8"/>
  <c r="U169" i="8"/>
  <c r="AW169" i="8"/>
  <c r="V169" i="8"/>
  <c r="AX169" i="8"/>
  <c r="W169" i="8"/>
  <c r="AY169" i="8"/>
  <c r="O170" i="8"/>
  <c r="AQ170" i="8"/>
  <c r="P170" i="8"/>
  <c r="AR170" i="8"/>
  <c r="Q170" i="8"/>
  <c r="AS170" i="8"/>
  <c r="R170" i="8"/>
  <c r="AT170" i="8"/>
  <c r="S170" i="8"/>
  <c r="AU170" i="8"/>
  <c r="T170" i="8"/>
  <c r="AV170" i="8"/>
  <c r="U170" i="8"/>
  <c r="AW170" i="8"/>
  <c r="V170" i="8"/>
  <c r="AX170" i="8"/>
  <c r="W170" i="8"/>
  <c r="AY170" i="8"/>
  <c r="O171" i="8"/>
  <c r="AQ171" i="8"/>
  <c r="P171" i="8"/>
  <c r="AR171" i="8"/>
  <c r="Q171" i="8"/>
  <c r="AS171" i="8"/>
  <c r="R171" i="8"/>
  <c r="AT171" i="8"/>
  <c r="S171" i="8"/>
  <c r="AU171" i="8"/>
  <c r="T171" i="8"/>
  <c r="AV171" i="8"/>
  <c r="U171" i="8"/>
  <c r="AW171" i="8"/>
  <c r="V171" i="8"/>
  <c r="AX171" i="8"/>
  <c r="W171" i="8"/>
  <c r="AY171" i="8"/>
  <c r="O172" i="8"/>
  <c r="AQ172" i="8"/>
  <c r="P172" i="8"/>
  <c r="AR172" i="8"/>
  <c r="Q172" i="8"/>
  <c r="AS172" i="8"/>
  <c r="R172" i="8"/>
  <c r="AT172" i="8"/>
  <c r="S172" i="8"/>
  <c r="AU172" i="8"/>
  <c r="T172" i="8"/>
  <c r="AV172" i="8"/>
  <c r="U172" i="8"/>
  <c r="AW172" i="8"/>
  <c r="V172" i="8"/>
  <c r="AX172" i="8"/>
  <c r="W172" i="8"/>
  <c r="AY172" i="8"/>
  <c r="O173" i="8"/>
  <c r="AQ173" i="8"/>
  <c r="P173" i="8"/>
  <c r="AR173" i="8"/>
  <c r="Q173" i="8"/>
  <c r="AS173" i="8"/>
  <c r="R173" i="8"/>
  <c r="AT173" i="8"/>
  <c r="S173" i="8"/>
  <c r="AU173" i="8"/>
  <c r="T173" i="8"/>
  <c r="AV173" i="8"/>
  <c r="U173" i="8"/>
  <c r="AW173" i="8"/>
  <c r="V173" i="8"/>
  <c r="AX173" i="8"/>
  <c r="W173" i="8"/>
  <c r="AY173" i="8"/>
  <c r="O174" i="8"/>
  <c r="AQ174" i="8"/>
  <c r="P174" i="8"/>
  <c r="AR174" i="8"/>
  <c r="Q174" i="8"/>
  <c r="AS174" i="8"/>
  <c r="R174" i="8"/>
  <c r="AT174" i="8"/>
  <c r="S174" i="8"/>
  <c r="AU174" i="8"/>
  <c r="T174" i="8"/>
  <c r="AV174" i="8"/>
  <c r="U174" i="8"/>
  <c r="AW174" i="8"/>
  <c r="V174" i="8"/>
  <c r="AX174" i="8"/>
  <c r="W174" i="8"/>
  <c r="AY174" i="8"/>
  <c r="O175" i="8"/>
  <c r="AQ175" i="8"/>
  <c r="P175" i="8"/>
  <c r="AR175" i="8"/>
  <c r="Q175" i="8"/>
  <c r="AS175" i="8"/>
  <c r="R175" i="8"/>
  <c r="AT175" i="8"/>
  <c r="S175" i="8"/>
  <c r="AU175" i="8"/>
  <c r="T175" i="8"/>
  <c r="AV175" i="8"/>
  <c r="U175" i="8"/>
  <c r="AW175" i="8"/>
  <c r="V175" i="8"/>
  <c r="AX175" i="8"/>
  <c r="W175" i="8"/>
  <c r="AY175" i="8"/>
  <c r="O176" i="8"/>
  <c r="AQ176" i="8"/>
  <c r="P176" i="8"/>
  <c r="AR176" i="8"/>
  <c r="Q176" i="8"/>
  <c r="AS176" i="8"/>
  <c r="R176" i="8"/>
  <c r="AT176" i="8"/>
  <c r="S176" i="8"/>
  <c r="AU176" i="8"/>
  <c r="T176" i="8"/>
  <c r="AV176" i="8"/>
  <c r="U176" i="8"/>
  <c r="AW176" i="8"/>
  <c r="V176" i="8"/>
  <c r="AX176" i="8"/>
  <c r="W176" i="8"/>
  <c r="AY176" i="8"/>
  <c r="O177" i="8"/>
  <c r="AQ177" i="8"/>
  <c r="P177" i="8"/>
  <c r="AR177" i="8"/>
  <c r="Q177" i="8"/>
  <c r="AS177" i="8"/>
  <c r="R177" i="8"/>
  <c r="AT177" i="8"/>
  <c r="S177" i="8"/>
  <c r="AU177" i="8"/>
  <c r="T177" i="8"/>
  <c r="AV177" i="8"/>
  <c r="U177" i="8"/>
  <c r="AW177" i="8"/>
  <c r="V177" i="8"/>
  <c r="AX177" i="8"/>
  <c r="W177" i="8"/>
  <c r="AY177" i="8"/>
  <c r="O178" i="8"/>
  <c r="AQ178" i="8"/>
  <c r="P178" i="8"/>
  <c r="AR178" i="8"/>
  <c r="Q178" i="8"/>
  <c r="AS178" i="8"/>
  <c r="R178" i="8"/>
  <c r="AT178" i="8"/>
  <c r="S178" i="8"/>
  <c r="AU178" i="8"/>
  <c r="T178" i="8"/>
  <c r="AV178" i="8"/>
  <c r="U178" i="8"/>
  <c r="AW178" i="8"/>
  <c r="V178" i="8"/>
  <c r="AX178" i="8"/>
  <c r="W178" i="8"/>
  <c r="AY178" i="8"/>
  <c r="O179" i="8"/>
  <c r="AQ179" i="8"/>
  <c r="P179" i="8"/>
  <c r="AR179" i="8"/>
  <c r="Q179" i="8"/>
  <c r="AS179" i="8"/>
  <c r="R179" i="8"/>
  <c r="AT179" i="8"/>
  <c r="S179" i="8"/>
  <c r="AU179" i="8"/>
  <c r="T179" i="8"/>
  <c r="AV179" i="8"/>
  <c r="U179" i="8"/>
  <c r="AW179" i="8"/>
  <c r="V179" i="8"/>
  <c r="AX179" i="8"/>
  <c r="W179" i="8"/>
  <c r="AY179" i="8"/>
  <c r="O180" i="8"/>
  <c r="AQ180" i="8"/>
  <c r="P180" i="8"/>
  <c r="AR180" i="8"/>
  <c r="Q180" i="8"/>
  <c r="AS180" i="8"/>
  <c r="R180" i="8"/>
  <c r="AT180" i="8"/>
  <c r="S180" i="8"/>
  <c r="AU180" i="8"/>
  <c r="T180" i="8"/>
  <c r="AV180" i="8"/>
  <c r="U180" i="8"/>
  <c r="AW180" i="8"/>
  <c r="V180" i="8"/>
  <c r="AX180" i="8"/>
  <c r="W180" i="8"/>
  <c r="AY180" i="8"/>
  <c r="O181" i="8"/>
  <c r="AQ181" i="8"/>
  <c r="P181" i="8"/>
  <c r="AR181" i="8"/>
  <c r="Q181" i="8"/>
  <c r="AS181" i="8"/>
  <c r="R181" i="8"/>
  <c r="AT181" i="8"/>
  <c r="S181" i="8"/>
  <c r="AU181" i="8"/>
  <c r="T181" i="8"/>
  <c r="AV181" i="8"/>
  <c r="U181" i="8"/>
  <c r="AW181" i="8"/>
  <c r="V181" i="8"/>
  <c r="AX181" i="8"/>
  <c r="W181" i="8"/>
  <c r="AY181" i="8"/>
  <c r="O182" i="8"/>
  <c r="AQ182" i="8"/>
  <c r="P182" i="8"/>
  <c r="AR182" i="8"/>
  <c r="Q182" i="8"/>
  <c r="AS182" i="8"/>
  <c r="R182" i="8"/>
  <c r="AT182" i="8"/>
  <c r="S182" i="8"/>
  <c r="AU182" i="8"/>
  <c r="T182" i="8"/>
  <c r="AV182" i="8"/>
  <c r="U182" i="8"/>
  <c r="AW182" i="8"/>
  <c r="V182" i="8"/>
  <c r="AX182" i="8"/>
  <c r="W182" i="8"/>
  <c r="AY182" i="8"/>
  <c r="O183" i="8"/>
  <c r="AQ183" i="8"/>
  <c r="P183" i="8"/>
  <c r="AR183" i="8"/>
  <c r="Q183" i="8"/>
  <c r="AS183" i="8"/>
  <c r="R183" i="8"/>
  <c r="AT183" i="8"/>
  <c r="S183" i="8"/>
  <c r="AU183" i="8"/>
  <c r="T183" i="8"/>
  <c r="AV183" i="8"/>
  <c r="U183" i="8"/>
  <c r="AW183" i="8"/>
  <c r="V183" i="8"/>
  <c r="AX183" i="8"/>
  <c r="W183" i="8"/>
  <c r="AY183" i="8"/>
  <c r="O184" i="8"/>
  <c r="AQ184" i="8"/>
  <c r="P184" i="8"/>
  <c r="AR184" i="8"/>
  <c r="Q184" i="8"/>
  <c r="AS184" i="8"/>
  <c r="R184" i="8"/>
  <c r="AT184" i="8"/>
  <c r="S184" i="8"/>
  <c r="AU184" i="8"/>
  <c r="T184" i="8"/>
  <c r="AV184" i="8"/>
  <c r="U184" i="8"/>
  <c r="AW184" i="8"/>
  <c r="V184" i="8"/>
  <c r="AX184" i="8"/>
  <c r="W184" i="8"/>
  <c r="AY184" i="8"/>
  <c r="O185" i="8"/>
  <c r="AQ185" i="8"/>
  <c r="P185" i="8"/>
  <c r="AR185" i="8"/>
  <c r="Q185" i="8"/>
  <c r="AS185" i="8"/>
  <c r="R185" i="8"/>
  <c r="AT185" i="8"/>
  <c r="S185" i="8"/>
  <c r="AU185" i="8"/>
  <c r="T185" i="8"/>
  <c r="AV185" i="8"/>
  <c r="U185" i="8"/>
  <c r="AW185" i="8"/>
  <c r="V185" i="8"/>
  <c r="AX185" i="8"/>
  <c r="W185" i="8"/>
  <c r="AY185" i="8"/>
  <c r="O186" i="8"/>
  <c r="AQ186" i="8"/>
  <c r="P186" i="8"/>
  <c r="AR186" i="8"/>
  <c r="Q186" i="8"/>
  <c r="AS186" i="8"/>
  <c r="R186" i="8"/>
  <c r="AT186" i="8"/>
  <c r="S186" i="8"/>
  <c r="AU186" i="8"/>
  <c r="T186" i="8"/>
  <c r="AV186" i="8"/>
  <c r="U186" i="8"/>
  <c r="AW186" i="8"/>
  <c r="V186" i="8"/>
  <c r="AX186" i="8"/>
  <c r="W186" i="8"/>
  <c r="AY186" i="8"/>
  <c r="O187" i="8"/>
  <c r="AQ187" i="8"/>
  <c r="P187" i="8"/>
  <c r="AR187" i="8"/>
  <c r="Q187" i="8"/>
  <c r="AS187" i="8"/>
  <c r="R187" i="8"/>
  <c r="AT187" i="8"/>
  <c r="S187" i="8"/>
  <c r="AU187" i="8"/>
  <c r="T187" i="8"/>
  <c r="AV187" i="8"/>
  <c r="U187" i="8"/>
  <c r="AW187" i="8"/>
  <c r="V187" i="8"/>
  <c r="AX187" i="8"/>
  <c r="W187" i="8"/>
  <c r="AY187" i="8"/>
  <c r="O188" i="8"/>
  <c r="AQ188" i="8"/>
  <c r="P188" i="8"/>
  <c r="AR188" i="8"/>
  <c r="Q188" i="8"/>
  <c r="AS188" i="8"/>
  <c r="R188" i="8"/>
  <c r="AT188" i="8"/>
  <c r="S188" i="8"/>
  <c r="AU188" i="8"/>
  <c r="T188" i="8"/>
  <c r="AV188" i="8"/>
  <c r="U188" i="8"/>
  <c r="AW188" i="8"/>
  <c r="V188" i="8"/>
  <c r="AX188" i="8"/>
  <c r="W188" i="8"/>
  <c r="AY188" i="8"/>
  <c r="O189" i="8"/>
  <c r="AQ189" i="8"/>
  <c r="P189" i="8"/>
  <c r="AR189" i="8"/>
  <c r="Q189" i="8"/>
  <c r="AS189" i="8"/>
  <c r="R189" i="8"/>
  <c r="AT189" i="8"/>
  <c r="S189" i="8"/>
  <c r="AU189" i="8"/>
  <c r="T189" i="8"/>
  <c r="AV189" i="8"/>
  <c r="U189" i="8"/>
  <c r="AW189" i="8"/>
  <c r="V189" i="8"/>
  <c r="AX189" i="8"/>
  <c r="W189" i="8"/>
  <c r="AY189" i="8"/>
  <c r="O190" i="8"/>
  <c r="AQ190" i="8"/>
  <c r="P190" i="8"/>
  <c r="AR190" i="8"/>
  <c r="Q190" i="8"/>
  <c r="AS190" i="8"/>
  <c r="R190" i="8"/>
  <c r="AT190" i="8"/>
  <c r="S190" i="8"/>
  <c r="AU190" i="8"/>
  <c r="T190" i="8"/>
  <c r="AV190" i="8"/>
  <c r="U190" i="8"/>
  <c r="AW190" i="8"/>
  <c r="V190" i="8"/>
  <c r="AX190" i="8"/>
  <c r="W190" i="8"/>
  <c r="AY190" i="8"/>
  <c r="O191" i="8"/>
  <c r="AQ191" i="8"/>
  <c r="P191" i="8"/>
  <c r="AR191" i="8"/>
  <c r="Q191" i="8"/>
  <c r="AS191" i="8"/>
  <c r="R191" i="8"/>
  <c r="AT191" i="8"/>
  <c r="S191" i="8"/>
  <c r="AU191" i="8"/>
  <c r="T191" i="8"/>
  <c r="AV191" i="8"/>
  <c r="U191" i="8"/>
  <c r="AW191" i="8"/>
  <c r="V191" i="8"/>
  <c r="AX191" i="8"/>
  <c r="W191" i="8"/>
  <c r="AY191" i="8"/>
  <c r="O192" i="8"/>
  <c r="AQ192" i="8"/>
  <c r="P192" i="8"/>
  <c r="AR192" i="8"/>
  <c r="Q192" i="8"/>
  <c r="AS192" i="8"/>
  <c r="R192" i="8"/>
  <c r="AT192" i="8"/>
  <c r="S192" i="8"/>
  <c r="AU192" i="8"/>
  <c r="T192" i="8"/>
  <c r="AV192" i="8"/>
  <c r="U192" i="8"/>
  <c r="AW192" i="8"/>
  <c r="V192" i="8"/>
  <c r="AX192" i="8"/>
  <c r="W192" i="8"/>
  <c r="AY192" i="8"/>
  <c r="O193" i="8"/>
  <c r="AQ193" i="8"/>
  <c r="P193" i="8"/>
  <c r="AR193" i="8"/>
  <c r="Q193" i="8"/>
  <c r="AS193" i="8"/>
  <c r="R193" i="8"/>
  <c r="AT193" i="8"/>
  <c r="S193" i="8"/>
  <c r="AU193" i="8"/>
  <c r="T193" i="8"/>
  <c r="AV193" i="8"/>
  <c r="U193" i="8"/>
  <c r="AW193" i="8"/>
  <c r="V193" i="8"/>
  <c r="AX193" i="8"/>
  <c r="W193" i="8"/>
  <c r="AY193" i="8"/>
  <c r="O194" i="8"/>
  <c r="AQ194" i="8"/>
  <c r="P194" i="8"/>
  <c r="AR194" i="8"/>
  <c r="Q194" i="8"/>
  <c r="AS194" i="8"/>
  <c r="R194" i="8"/>
  <c r="AT194" i="8"/>
  <c r="S194" i="8"/>
  <c r="AU194" i="8"/>
  <c r="T194" i="8"/>
  <c r="AV194" i="8"/>
  <c r="U194" i="8"/>
  <c r="AW194" i="8"/>
  <c r="V194" i="8"/>
  <c r="AX194" i="8"/>
  <c r="W194" i="8"/>
  <c r="AY194" i="8"/>
  <c r="O195" i="8"/>
  <c r="AQ195" i="8"/>
  <c r="P195" i="8"/>
  <c r="AR195" i="8"/>
  <c r="Q195" i="8"/>
  <c r="AS195" i="8"/>
  <c r="R195" i="8"/>
  <c r="AT195" i="8"/>
  <c r="S195" i="8"/>
  <c r="AU195" i="8"/>
  <c r="T195" i="8"/>
  <c r="AV195" i="8"/>
  <c r="U195" i="8"/>
  <c r="AW195" i="8"/>
  <c r="V195" i="8"/>
  <c r="AX195" i="8"/>
  <c r="W195" i="8"/>
  <c r="AY195" i="8"/>
  <c r="O196" i="8"/>
  <c r="AQ196" i="8"/>
  <c r="P196" i="8"/>
  <c r="AR196" i="8"/>
  <c r="Q196" i="8"/>
  <c r="AS196" i="8"/>
  <c r="R196" i="8"/>
  <c r="AT196" i="8"/>
  <c r="S196" i="8"/>
  <c r="AU196" i="8"/>
  <c r="T196" i="8"/>
  <c r="AV196" i="8"/>
  <c r="U196" i="8"/>
  <c r="AW196" i="8"/>
  <c r="V196" i="8"/>
  <c r="AX196" i="8"/>
  <c r="W196" i="8"/>
  <c r="AY196" i="8"/>
  <c r="O197" i="8"/>
  <c r="AQ197" i="8"/>
  <c r="P197" i="8"/>
  <c r="AR197" i="8"/>
  <c r="Q197" i="8"/>
  <c r="AS197" i="8"/>
  <c r="R197" i="8"/>
  <c r="AT197" i="8"/>
  <c r="S197" i="8"/>
  <c r="AU197" i="8"/>
  <c r="T197" i="8"/>
  <c r="AV197" i="8"/>
  <c r="U197" i="8"/>
  <c r="AW197" i="8"/>
  <c r="V197" i="8"/>
  <c r="AX197" i="8"/>
  <c r="W197" i="8"/>
  <c r="AY197" i="8"/>
  <c r="O198" i="8"/>
  <c r="AQ198" i="8"/>
  <c r="P198" i="8"/>
  <c r="AR198" i="8"/>
  <c r="Q198" i="8"/>
  <c r="AS198" i="8"/>
  <c r="R198" i="8"/>
  <c r="AT198" i="8"/>
  <c r="S198" i="8"/>
  <c r="AU198" i="8"/>
  <c r="T198" i="8"/>
  <c r="AV198" i="8"/>
  <c r="U198" i="8"/>
  <c r="AW198" i="8"/>
  <c r="V198" i="8"/>
  <c r="AX198" i="8"/>
  <c r="W198" i="8"/>
  <c r="AY198" i="8"/>
  <c r="O199" i="8"/>
  <c r="AQ199" i="8"/>
  <c r="P199" i="8"/>
  <c r="AR199" i="8"/>
  <c r="Q199" i="8"/>
  <c r="AS199" i="8"/>
  <c r="R199" i="8"/>
  <c r="AT199" i="8"/>
  <c r="S199" i="8"/>
  <c r="AU199" i="8"/>
  <c r="T199" i="8"/>
  <c r="AV199" i="8"/>
  <c r="U199" i="8"/>
  <c r="AW199" i="8"/>
  <c r="V199" i="8"/>
  <c r="AX199" i="8"/>
  <c r="W199" i="8"/>
  <c r="AY199" i="8"/>
  <c r="O200" i="8"/>
  <c r="AQ200" i="8"/>
  <c r="P200" i="8"/>
  <c r="AR200" i="8"/>
  <c r="Q200" i="8"/>
  <c r="AS200" i="8"/>
  <c r="R200" i="8"/>
  <c r="AT200" i="8"/>
  <c r="S200" i="8"/>
  <c r="AU200" i="8"/>
  <c r="T200" i="8"/>
  <c r="AV200" i="8"/>
  <c r="U200" i="8"/>
  <c r="AW200" i="8"/>
  <c r="V200" i="8"/>
  <c r="AX200" i="8"/>
  <c r="W200" i="8"/>
  <c r="AY200" i="8"/>
  <c r="O201" i="8"/>
  <c r="AQ201" i="8"/>
  <c r="P201" i="8"/>
  <c r="AR201" i="8"/>
  <c r="Q201" i="8"/>
  <c r="AS201" i="8"/>
  <c r="R201" i="8"/>
  <c r="AT201" i="8"/>
  <c r="S201" i="8"/>
  <c r="AU201" i="8"/>
  <c r="T201" i="8"/>
  <c r="AV201" i="8"/>
  <c r="U201" i="8"/>
  <c r="AW201" i="8"/>
  <c r="V201" i="8"/>
  <c r="AX201" i="8"/>
  <c r="W201" i="8"/>
  <c r="AY201" i="8"/>
  <c r="O202" i="8"/>
  <c r="AQ202" i="8"/>
  <c r="P202" i="8"/>
  <c r="AR202" i="8"/>
  <c r="Q202" i="8"/>
  <c r="AS202" i="8"/>
  <c r="R202" i="8"/>
  <c r="AT202" i="8"/>
  <c r="S202" i="8"/>
  <c r="AU202" i="8"/>
  <c r="T202" i="8"/>
  <c r="AV202" i="8"/>
  <c r="U202" i="8"/>
  <c r="AW202" i="8"/>
  <c r="V202" i="8"/>
  <c r="AX202" i="8"/>
  <c r="W202" i="8"/>
  <c r="AY202" i="8"/>
  <c r="O203" i="8"/>
  <c r="AQ203" i="8"/>
  <c r="P203" i="8"/>
  <c r="AR203" i="8"/>
  <c r="Q203" i="8"/>
  <c r="AS203" i="8"/>
  <c r="R203" i="8"/>
  <c r="AT203" i="8"/>
  <c r="S203" i="8"/>
  <c r="AU203" i="8"/>
  <c r="T203" i="8"/>
  <c r="AV203" i="8"/>
  <c r="U203" i="8"/>
  <c r="AW203" i="8"/>
  <c r="V203" i="8"/>
  <c r="AX203" i="8"/>
  <c r="W203" i="8"/>
  <c r="AY203" i="8"/>
  <c r="O204" i="8"/>
  <c r="AQ204" i="8"/>
  <c r="P204" i="8"/>
  <c r="AR204" i="8"/>
  <c r="Q204" i="8"/>
  <c r="AS204" i="8"/>
  <c r="R204" i="8"/>
  <c r="AT204" i="8"/>
  <c r="S204" i="8"/>
  <c r="AU204" i="8"/>
  <c r="T204" i="8"/>
  <c r="AV204" i="8"/>
  <c r="U204" i="8"/>
  <c r="AW204" i="8"/>
  <c r="V204" i="8"/>
  <c r="AX204" i="8"/>
  <c r="W204" i="8"/>
  <c r="AY204" i="8"/>
  <c r="O205" i="8"/>
  <c r="AQ205" i="8"/>
  <c r="P205" i="8"/>
  <c r="AR205" i="8"/>
  <c r="Q205" i="8"/>
  <c r="AS205" i="8"/>
  <c r="R205" i="8"/>
  <c r="AT205" i="8"/>
  <c r="S205" i="8"/>
  <c r="AU205" i="8"/>
  <c r="T205" i="8"/>
  <c r="AV205" i="8"/>
  <c r="U205" i="8"/>
  <c r="AW205" i="8"/>
  <c r="V205" i="8"/>
  <c r="AX205" i="8"/>
  <c r="W205" i="8"/>
  <c r="AY205" i="8"/>
  <c r="O206" i="8"/>
  <c r="AQ206" i="8"/>
  <c r="P206" i="8"/>
  <c r="AR206" i="8"/>
  <c r="Q206" i="8"/>
  <c r="AS206" i="8"/>
  <c r="R206" i="8"/>
  <c r="AT206" i="8"/>
  <c r="S206" i="8"/>
  <c r="AU206" i="8"/>
  <c r="T206" i="8"/>
  <c r="AV206" i="8"/>
  <c r="U206" i="8"/>
  <c r="AW206" i="8"/>
  <c r="V206" i="8"/>
  <c r="AX206" i="8"/>
  <c r="W206" i="8"/>
  <c r="AY206" i="8"/>
  <c r="O207" i="8"/>
  <c r="AQ207" i="8"/>
  <c r="P207" i="8"/>
  <c r="AR207" i="8"/>
  <c r="Q207" i="8"/>
  <c r="AS207" i="8"/>
  <c r="R207" i="8"/>
  <c r="AT207" i="8"/>
  <c r="S207" i="8"/>
  <c r="AU207" i="8"/>
  <c r="T207" i="8"/>
  <c r="AV207" i="8"/>
  <c r="U207" i="8"/>
  <c r="AW207" i="8"/>
  <c r="V207" i="8"/>
  <c r="AX207" i="8"/>
  <c r="W207" i="8"/>
  <c r="AY207" i="8"/>
  <c r="O208" i="8"/>
  <c r="AQ208" i="8"/>
  <c r="P208" i="8"/>
  <c r="AR208" i="8"/>
  <c r="Q208" i="8"/>
  <c r="AS208" i="8"/>
  <c r="R208" i="8"/>
  <c r="AT208" i="8"/>
  <c r="S208" i="8"/>
  <c r="AU208" i="8"/>
  <c r="T208" i="8"/>
  <c r="AV208" i="8"/>
  <c r="U208" i="8"/>
  <c r="AW208" i="8"/>
  <c r="V208" i="8"/>
  <c r="AX208" i="8"/>
  <c r="W208" i="8"/>
  <c r="AY208" i="8"/>
  <c r="O209" i="8"/>
  <c r="AQ209" i="8"/>
  <c r="P209" i="8"/>
  <c r="AR209" i="8"/>
  <c r="Q209" i="8"/>
  <c r="AS209" i="8"/>
  <c r="R209" i="8"/>
  <c r="AT209" i="8"/>
  <c r="S209" i="8"/>
  <c r="AU209" i="8"/>
  <c r="T209" i="8"/>
  <c r="AV209" i="8"/>
  <c r="U209" i="8"/>
  <c r="AW209" i="8"/>
  <c r="V209" i="8"/>
  <c r="AX209" i="8"/>
  <c r="W209" i="8"/>
  <c r="AY209" i="8"/>
  <c r="O210" i="8"/>
  <c r="AQ210" i="8"/>
  <c r="P210" i="8"/>
  <c r="AR210" i="8"/>
  <c r="Q210" i="8"/>
  <c r="AS210" i="8"/>
  <c r="R210" i="8"/>
  <c r="AT210" i="8"/>
  <c r="S210" i="8"/>
  <c r="AU210" i="8"/>
  <c r="T210" i="8"/>
  <c r="AV210" i="8"/>
  <c r="U210" i="8"/>
  <c r="AW210" i="8"/>
  <c r="V210" i="8"/>
  <c r="AX210" i="8"/>
  <c r="W210" i="8"/>
  <c r="AY210" i="8"/>
  <c r="O211" i="8"/>
  <c r="AQ211" i="8"/>
  <c r="P211" i="8"/>
  <c r="AR211" i="8"/>
  <c r="Q211" i="8"/>
  <c r="AS211" i="8"/>
  <c r="R211" i="8"/>
  <c r="AT211" i="8"/>
  <c r="S211" i="8"/>
  <c r="AU211" i="8"/>
  <c r="T211" i="8"/>
  <c r="AV211" i="8"/>
  <c r="U211" i="8"/>
  <c r="AW211" i="8"/>
  <c r="V211" i="8"/>
  <c r="AX211" i="8"/>
  <c r="W211" i="8"/>
  <c r="AY211" i="8"/>
  <c r="O212" i="8"/>
  <c r="AQ212" i="8"/>
  <c r="P212" i="8"/>
  <c r="AR212" i="8"/>
  <c r="Q212" i="8"/>
  <c r="AS212" i="8"/>
  <c r="R212" i="8"/>
  <c r="AT212" i="8"/>
  <c r="S212" i="8"/>
  <c r="AU212" i="8"/>
  <c r="T212" i="8"/>
  <c r="AV212" i="8"/>
  <c r="U212" i="8"/>
  <c r="AW212" i="8"/>
  <c r="V212" i="8"/>
  <c r="AX212" i="8"/>
  <c r="W212" i="8"/>
  <c r="AY212" i="8"/>
  <c r="O213" i="8"/>
  <c r="AQ213" i="8"/>
  <c r="P213" i="8"/>
  <c r="AR213" i="8"/>
  <c r="Q213" i="8"/>
  <c r="AS213" i="8"/>
  <c r="R213" i="8"/>
  <c r="AT213" i="8"/>
  <c r="S213" i="8"/>
  <c r="AU213" i="8"/>
  <c r="T213" i="8"/>
  <c r="AV213" i="8"/>
  <c r="U213" i="8"/>
  <c r="AW213" i="8"/>
  <c r="V213" i="8"/>
  <c r="AX213" i="8"/>
  <c r="W213" i="8"/>
  <c r="AY213" i="8"/>
  <c r="O214" i="8"/>
  <c r="AQ214" i="8"/>
  <c r="P214" i="8"/>
  <c r="AR214" i="8"/>
  <c r="Q214" i="8"/>
  <c r="AS214" i="8"/>
  <c r="R214" i="8"/>
  <c r="AT214" i="8"/>
  <c r="S214" i="8"/>
  <c r="AU214" i="8"/>
  <c r="T214" i="8"/>
  <c r="AV214" i="8"/>
  <c r="U214" i="8"/>
  <c r="AW214" i="8"/>
  <c r="V214" i="8"/>
  <c r="AX214" i="8"/>
  <c r="W214" i="8"/>
  <c r="AY214" i="8"/>
  <c r="O215" i="8"/>
  <c r="AQ215" i="8"/>
  <c r="P215" i="8"/>
  <c r="AR215" i="8"/>
  <c r="Q215" i="8"/>
  <c r="AS215" i="8"/>
  <c r="R215" i="8"/>
  <c r="AT215" i="8"/>
  <c r="S215" i="8"/>
  <c r="AU215" i="8"/>
  <c r="T215" i="8"/>
  <c r="AV215" i="8"/>
  <c r="U215" i="8"/>
  <c r="AW215" i="8"/>
  <c r="V215" i="8"/>
  <c r="AX215" i="8"/>
  <c r="W215" i="8"/>
  <c r="AY215" i="8"/>
  <c r="O216" i="8"/>
  <c r="AQ216" i="8"/>
  <c r="P216" i="8"/>
  <c r="AR216" i="8"/>
  <c r="Q216" i="8"/>
  <c r="AS216" i="8"/>
  <c r="R216" i="8"/>
  <c r="AT216" i="8"/>
  <c r="S216" i="8"/>
  <c r="AU216" i="8"/>
  <c r="T216" i="8"/>
  <c r="AV216" i="8"/>
  <c r="U216" i="8"/>
  <c r="AW216" i="8"/>
  <c r="V216" i="8"/>
  <c r="AX216" i="8"/>
  <c r="W216" i="8"/>
  <c r="AY216" i="8"/>
  <c r="O217" i="8"/>
  <c r="AQ217" i="8"/>
  <c r="P217" i="8"/>
  <c r="AR217" i="8"/>
  <c r="Q217" i="8"/>
  <c r="AS217" i="8"/>
  <c r="R217" i="8"/>
  <c r="AT217" i="8"/>
  <c r="S217" i="8"/>
  <c r="AU217" i="8"/>
  <c r="T217" i="8"/>
  <c r="AV217" i="8"/>
  <c r="U217" i="8"/>
  <c r="AW217" i="8"/>
  <c r="V217" i="8"/>
  <c r="AX217" i="8"/>
  <c r="W217" i="8"/>
  <c r="AY217" i="8"/>
  <c r="O218" i="8"/>
  <c r="AQ218" i="8"/>
  <c r="P218" i="8"/>
  <c r="AR218" i="8"/>
  <c r="Q218" i="8"/>
  <c r="AS218" i="8"/>
  <c r="R218" i="8"/>
  <c r="AT218" i="8"/>
  <c r="S218" i="8"/>
  <c r="AU218" i="8"/>
  <c r="T218" i="8"/>
  <c r="AV218" i="8"/>
  <c r="U218" i="8"/>
  <c r="AW218" i="8"/>
  <c r="V218" i="8"/>
  <c r="AX218" i="8"/>
  <c r="W218" i="8"/>
  <c r="AY218" i="8"/>
  <c r="O219" i="8"/>
  <c r="AQ219" i="8"/>
  <c r="P219" i="8"/>
  <c r="AR219" i="8"/>
  <c r="Q219" i="8"/>
  <c r="AS219" i="8"/>
  <c r="R219" i="8"/>
  <c r="AT219" i="8"/>
  <c r="S219" i="8"/>
  <c r="AU219" i="8"/>
  <c r="T219" i="8"/>
  <c r="AV219" i="8"/>
  <c r="U219" i="8"/>
  <c r="AW219" i="8"/>
  <c r="V219" i="8"/>
  <c r="AX219" i="8"/>
  <c r="W219" i="8"/>
  <c r="AY219" i="8"/>
  <c r="O220" i="8"/>
  <c r="AQ220" i="8"/>
  <c r="P220" i="8"/>
  <c r="AR220" i="8"/>
  <c r="Q220" i="8"/>
  <c r="AS220" i="8"/>
  <c r="R220" i="8"/>
  <c r="AT220" i="8"/>
  <c r="S220" i="8"/>
  <c r="AU220" i="8"/>
  <c r="T220" i="8"/>
  <c r="AV220" i="8"/>
  <c r="U220" i="8"/>
  <c r="AW220" i="8"/>
  <c r="V220" i="8"/>
  <c r="AX220" i="8"/>
  <c r="W220" i="8"/>
  <c r="AY220" i="8"/>
  <c r="O221" i="8"/>
  <c r="AQ221" i="8"/>
  <c r="P221" i="8"/>
  <c r="AR221" i="8"/>
  <c r="Q221" i="8"/>
  <c r="AS221" i="8"/>
  <c r="R221" i="8"/>
  <c r="AT221" i="8"/>
  <c r="S221" i="8"/>
  <c r="AU221" i="8"/>
  <c r="T221" i="8"/>
  <c r="AV221" i="8"/>
  <c r="U221" i="8"/>
  <c r="AW221" i="8"/>
  <c r="V221" i="8"/>
  <c r="AX221" i="8"/>
  <c r="W221" i="8"/>
  <c r="AY221" i="8"/>
  <c r="O222" i="8"/>
  <c r="AQ222" i="8"/>
  <c r="P222" i="8"/>
  <c r="AR222" i="8"/>
  <c r="Q222" i="8"/>
  <c r="AS222" i="8"/>
  <c r="R222" i="8"/>
  <c r="AT222" i="8"/>
  <c r="S222" i="8"/>
  <c r="AU222" i="8"/>
  <c r="T222" i="8"/>
  <c r="AV222" i="8"/>
  <c r="U222" i="8"/>
  <c r="AW222" i="8"/>
  <c r="V222" i="8"/>
  <c r="AX222" i="8"/>
  <c r="W222" i="8"/>
  <c r="AY222" i="8"/>
  <c r="O223" i="8"/>
  <c r="AQ223" i="8"/>
  <c r="P223" i="8"/>
  <c r="AR223" i="8"/>
  <c r="Q223" i="8"/>
  <c r="AS223" i="8"/>
  <c r="R223" i="8"/>
  <c r="AT223" i="8"/>
  <c r="S223" i="8"/>
  <c r="AU223" i="8"/>
  <c r="T223" i="8"/>
  <c r="AV223" i="8"/>
  <c r="U223" i="8"/>
  <c r="AW223" i="8"/>
  <c r="V223" i="8"/>
  <c r="AX223" i="8"/>
  <c r="W223" i="8"/>
  <c r="AY223" i="8"/>
  <c r="O224" i="8"/>
  <c r="AQ224" i="8"/>
  <c r="P224" i="8"/>
  <c r="AR224" i="8"/>
  <c r="Q224" i="8"/>
  <c r="AS224" i="8"/>
  <c r="R224" i="8"/>
  <c r="AT224" i="8"/>
  <c r="S224" i="8"/>
  <c r="AU224" i="8"/>
  <c r="T224" i="8"/>
  <c r="AV224" i="8"/>
  <c r="U224" i="8"/>
  <c r="AW224" i="8"/>
  <c r="V224" i="8"/>
  <c r="AX224" i="8"/>
  <c r="W224" i="8"/>
  <c r="AY224" i="8"/>
  <c r="O225" i="8"/>
  <c r="AQ225" i="8"/>
  <c r="P225" i="8"/>
  <c r="AR225" i="8"/>
  <c r="Q225" i="8"/>
  <c r="AS225" i="8"/>
  <c r="R225" i="8"/>
  <c r="AT225" i="8"/>
  <c r="S225" i="8"/>
  <c r="AU225" i="8"/>
  <c r="T225" i="8"/>
  <c r="AV225" i="8"/>
  <c r="U225" i="8"/>
  <c r="AW225" i="8"/>
  <c r="V225" i="8"/>
  <c r="AX225" i="8"/>
  <c r="W225" i="8"/>
  <c r="AY225" i="8"/>
  <c r="O226" i="8"/>
  <c r="AQ226" i="8"/>
  <c r="P226" i="8"/>
  <c r="AR226" i="8"/>
  <c r="Q226" i="8"/>
  <c r="AS226" i="8"/>
  <c r="R226" i="8"/>
  <c r="AT226" i="8"/>
  <c r="S226" i="8"/>
  <c r="AU226" i="8"/>
  <c r="T226" i="8"/>
  <c r="AV226" i="8"/>
  <c r="U226" i="8"/>
  <c r="AW226" i="8"/>
  <c r="V226" i="8"/>
  <c r="AX226" i="8"/>
  <c r="W226" i="8"/>
  <c r="AY226" i="8"/>
  <c r="O227" i="8"/>
  <c r="AQ227" i="8"/>
  <c r="P227" i="8"/>
  <c r="AR227" i="8"/>
  <c r="Q227" i="8"/>
  <c r="AS227" i="8"/>
  <c r="R227" i="8"/>
  <c r="AT227" i="8"/>
  <c r="S227" i="8"/>
  <c r="AU227" i="8"/>
  <c r="T227" i="8"/>
  <c r="AV227" i="8"/>
  <c r="U227" i="8"/>
  <c r="AW227" i="8"/>
  <c r="V227" i="8"/>
  <c r="AX227" i="8"/>
  <c r="W227" i="8"/>
  <c r="AY227" i="8"/>
  <c r="O228" i="8"/>
  <c r="AQ228" i="8"/>
  <c r="P228" i="8"/>
  <c r="AR228" i="8"/>
  <c r="Q228" i="8"/>
  <c r="AS228" i="8"/>
  <c r="R228" i="8"/>
  <c r="AT228" i="8"/>
  <c r="S228" i="8"/>
  <c r="AU228" i="8"/>
  <c r="T228" i="8"/>
  <c r="AV228" i="8"/>
  <c r="U228" i="8"/>
  <c r="AW228" i="8"/>
  <c r="V228" i="8"/>
  <c r="AX228" i="8"/>
  <c r="W228" i="8"/>
  <c r="AY228" i="8"/>
  <c r="O229" i="8"/>
  <c r="AQ229" i="8"/>
  <c r="P229" i="8"/>
  <c r="AR229" i="8"/>
  <c r="Q229" i="8"/>
  <c r="AS229" i="8"/>
  <c r="R229" i="8"/>
  <c r="AT229" i="8"/>
  <c r="S229" i="8"/>
  <c r="AU229" i="8"/>
  <c r="T229" i="8"/>
  <c r="AV229" i="8"/>
  <c r="U229" i="8"/>
  <c r="AW229" i="8"/>
  <c r="V229" i="8"/>
  <c r="AX229" i="8"/>
  <c r="W229" i="8"/>
  <c r="AY229" i="8"/>
  <c r="O230" i="8"/>
  <c r="AQ230" i="8"/>
  <c r="P230" i="8"/>
  <c r="AR230" i="8"/>
  <c r="Q230" i="8"/>
  <c r="AS230" i="8"/>
  <c r="R230" i="8"/>
  <c r="AT230" i="8"/>
  <c r="S230" i="8"/>
  <c r="AU230" i="8"/>
  <c r="T230" i="8"/>
  <c r="AV230" i="8"/>
  <c r="U230" i="8"/>
  <c r="AW230" i="8"/>
  <c r="V230" i="8"/>
  <c r="AX230" i="8"/>
  <c r="W230" i="8"/>
  <c r="AY230" i="8"/>
  <c r="O231" i="8"/>
  <c r="AQ231" i="8"/>
  <c r="P231" i="8"/>
  <c r="AR231" i="8"/>
  <c r="Q231" i="8"/>
  <c r="AS231" i="8"/>
  <c r="R231" i="8"/>
  <c r="AT231" i="8"/>
  <c r="S231" i="8"/>
  <c r="AU231" i="8"/>
  <c r="T231" i="8"/>
  <c r="AV231" i="8"/>
  <c r="U231" i="8"/>
  <c r="AW231" i="8"/>
  <c r="V231" i="8"/>
  <c r="AX231" i="8"/>
  <c r="W231" i="8"/>
  <c r="AY231" i="8"/>
  <c r="O232" i="8"/>
  <c r="AQ232" i="8"/>
  <c r="P232" i="8"/>
  <c r="AR232" i="8"/>
  <c r="Q232" i="8"/>
  <c r="AS232" i="8"/>
  <c r="R232" i="8"/>
  <c r="AT232" i="8"/>
  <c r="S232" i="8"/>
  <c r="AU232" i="8"/>
  <c r="T232" i="8"/>
  <c r="AV232" i="8"/>
  <c r="U232" i="8"/>
  <c r="AW232" i="8"/>
  <c r="V232" i="8"/>
  <c r="AX232" i="8"/>
  <c r="W232" i="8"/>
  <c r="AY232" i="8"/>
  <c r="O233" i="8"/>
  <c r="AQ233" i="8"/>
  <c r="P233" i="8"/>
  <c r="AR233" i="8"/>
  <c r="Q233" i="8"/>
  <c r="AS233" i="8"/>
  <c r="R233" i="8"/>
  <c r="AT233" i="8"/>
  <c r="S233" i="8"/>
  <c r="AU233" i="8"/>
  <c r="T233" i="8"/>
  <c r="AV233" i="8"/>
  <c r="U233" i="8"/>
  <c r="AW233" i="8"/>
  <c r="V233" i="8"/>
  <c r="AX233" i="8"/>
  <c r="W233" i="8"/>
  <c r="AY233" i="8"/>
  <c r="O234" i="8"/>
  <c r="AQ234" i="8"/>
  <c r="P234" i="8"/>
  <c r="AR234" i="8"/>
  <c r="Q234" i="8"/>
  <c r="AS234" i="8"/>
  <c r="R234" i="8"/>
  <c r="AT234" i="8"/>
  <c r="S234" i="8"/>
  <c r="AU234" i="8"/>
  <c r="T234" i="8"/>
  <c r="AV234" i="8"/>
  <c r="U234" i="8"/>
  <c r="AW234" i="8"/>
  <c r="V234" i="8"/>
  <c r="AX234" i="8"/>
  <c r="W234" i="8"/>
  <c r="AY234" i="8"/>
  <c r="O235" i="8"/>
  <c r="AQ235" i="8"/>
  <c r="P235" i="8"/>
  <c r="AR235" i="8"/>
  <c r="Q235" i="8"/>
  <c r="AS235" i="8"/>
  <c r="R235" i="8"/>
  <c r="AT235" i="8"/>
  <c r="S235" i="8"/>
  <c r="AU235" i="8"/>
  <c r="T235" i="8"/>
  <c r="AV235" i="8"/>
  <c r="U235" i="8"/>
  <c r="AW235" i="8"/>
  <c r="V235" i="8"/>
  <c r="AX235" i="8"/>
  <c r="W235" i="8"/>
  <c r="AY235" i="8"/>
  <c r="O236" i="8"/>
  <c r="AQ236" i="8"/>
  <c r="P236" i="8"/>
  <c r="AR236" i="8"/>
  <c r="Q236" i="8"/>
  <c r="AS236" i="8"/>
  <c r="R236" i="8"/>
  <c r="AT236" i="8"/>
  <c r="S236" i="8"/>
  <c r="AU236" i="8"/>
  <c r="T236" i="8"/>
  <c r="AV236" i="8"/>
  <c r="U236" i="8"/>
  <c r="AW236" i="8"/>
  <c r="V236" i="8"/>
  <c r="AX236" i="8"/>
  <c r="W236" i="8"/>
  <c r="AY236" i="8"/>
  <c r="O237" i="8"/>
  <c r="AQ237" i="8"/>
  <c r="P237" i="8"/>
  <c r="AR237" i="8"/>
  <c r="Q237" i="8"/>
  <c r="AS237" i="8"/>
  <c r="R237" i="8"/>
  <c r="AT237" i="8"/>
  <c r="S237" i="8"/>
  <c r="AU237" i="8"/>
  <c r="T237" i="8"/>
  <c r="AV237" i="8"/>
  <c r="U237" i="8"/>
  <c r="AW237" i="8"/>
  <c r="V237" i="8"/>
  <c r="AX237" i="8"/>
  <c r="W237" i="8"/>
  <c r="AY237" i="8"/>
  <c r="O238" i="8"/>
  <c r="AQ238" i="8"/>
  <c r="P238" i="8"/>
  <c r="AR238" i="8"/>
  <c r="Q238" i="8"/>
  <c r="AS238" i="8"/>
  <c r="R238" i="8"/>
  <c r="AT238" i="8"/>
  <c r="S238" i="8"/>
  <c r="AU238" i="8"/>
  <c r="T238" i="8"/>
  <c r="AV238" i="8"/>
  <c r="U238" i="8"/>
  <c r="AW238" i="8"/>
  <c r="V238" i="8"/>
  <c r="AX238" i="8"/>
  <c r="W238" i="8"/>
  <c r="AY238" i="8"/>
  <c r="O239" i="8"/>
  <c r="AQ239" i="8"/>
  <c r="P239" i="8"/>
  <c r="AR239" i="8"/>
  <c r="Q239" i="8"/>
  <c r="AS239" i="8"/>
  <c r="R239" i="8"/>
  <c r="AT239" i="8"/>
  <c r="S239" i="8"/>
  <c r="AU239" i="8"/>
  <c r="T239" i="8"/>
  <c r="AV239" i="8"/>
  <c r="U239" i="8"/>
  <c r="AW239" i="8"/>
  <c r="V239" i="8"/>
  <c r="AX239" i="8"/>
  <c r="W239" i="8"/>
  <c r="AY239" i="8"/>
  <c r="O240" i="8"/>
  <c r="AQ240" i="8"/>
  <c r="P240" i="8"/>
  <c r="AR240" i="8"/>
  <c r="Q240" i="8"/>
  <c r="AS240" i="8"/>
  <c r="R240" i="8"/>
  <c r="AT240" i="8"/>
  <c r="S240" i="8"/>
  <c r="AU240" i="8"/>
  <c r="T240" i="8"/>
  <c r="AV240" i="8"/>
  <c r="U240" i="8"/>
  <c r="AW240" i="8"/>
  <c r="V240" i="8"/>
  <c r="AX240" i="8"/>
  <c r="W240" i="8"/>
  <c r="AY240" i="8"/>
  <c r="O241" i="8"/>
  <c r="AQ241" i="8"/>
  <c r="P241" i="8"/>
  <c r="AR241" i="8"/>
  <c r="Q241" i="8"/>
  <c r="AS241" i="8"/>
  <c r="R241" i="8"/>
  <c r="AT241" i="8"/>
  <c r="S241" i="8"/>
  <c r="AU241" i="8"/>
  <c r="T241" i="8"/>
  <c r="AV241" i="8"/>
  <c r="U241" i="8"/>
  <c r="AW241" i="8"/>
  <c r="V241" i="8"/>
  <c r="AX241" i="8"/>
  <c r="W241" i="8"/>
  <c r="AY241" i="8"/>
  <c r="O242" i="8"/>
  <c r="AQ242" i="8"/>
  <c r="P242" i="8"/>
  <c r="AR242" i="8"/>
  <c r="Q242" i="8"/>
  <c r="AS242" i="8"/>
  <c r="R242" i="8"/>
  <c r="AT242" i="8"/>
  <c r="S242" i="8"/>
  <c r="AU242" i="8"/>
  <c r="T242" i="8"/>
  <c r="AV242" i="8"/>
  <c r="U242" i="8"/>
  <c r="AW242" i="8"/>
  <c r="V242" i="8"/>
  <c r="AX242" i="8"/>
  <c r="W242" i="8"/>
  <c r="AY242" i="8"/>
  <c r="O243" i="8"/>
  <c r="AQ243" i="8"/>
  <c r="P243" i="8"/>
  <c r="AR243" i="8"/>
  <c r="Q243" i="8"/>
  <c r="AS243" i="8"/>
  <c r="R243" i="8"/>
  <c r="AT243" i="8"/>
  <c r="S243" i="8"/>
  <c r="AU243" i="8"/>
  <c r="T243" i="8"/>
  <c r="AV243" i="8"/>
  <c r="U243" i="8"/>
  <c r="AW243" i="8"/>
  <c r="V243" i="8"/>
  <c r="AX243" i="8"/>
  <c r="W243" i="8"/>
  <c r="AY243" i="8"/>
  <c r="O244" i="8"/>
  <c r="AQ244" i="8"/>
  <c r="P244" i="8"/>
  <c r="AR244" i="8"/>
  <c r="Q244" i="8"/>
  <c r="AS244" i="8"/>
  <c r="R244" i="8"/>
  <c r="AT244" i="8"/>
  <c r="S244" i="8"/>
  <c r="AU244" i="8"/>
  <c r="T244" i="8"/>
  <c r="AV244" i="8"/>
  <c r="U244" i="8"/>
  <c r="AW244" i="8"/>
  <c r="V244" i="8"/>
  <c r="AX244" i="8"/>
  <c r="W244" i="8"/>
  <c r="AY244" i="8"/>
  <c r="O245" i="8"/>
  <c r="AQ245" i="8"/>
  <c r="P245" i="8"/>
  <c r="AR245" i="8"/>
  <c r="Q245" i="8"/>
  <c r="AS245" i="8"/>
  <c r="R245" i="8"/>
  <c r="AT245" i="8"/>
  <c r="S245" i="8"/>
  <c r="AU245" i="8"/>
  <c r="T245" i="8"/>
  <c r="AV245" i="8"/>
  <c r="U245" i="8"/>
  <c r="AW245" i="8"/>
  <c r="V245" i="8"/>
  <c r="AX245" i="8"/>
  <c r="W245" i="8"/>
  <c r="AY245" i="8"/>
  <c r="O246" i="8"/>
  <c r="AQ246" i="8"/>
  <c r="P246" i="8"/>
  <c r="AR246" i="8"/>
  <c r="Q246" i="8"/>
  <c r="AS246" i="8"/>
  <c r="R246" i="8"/>
  <c r="AT246" i="8"/>
  <c r="S246" i="8"/>
  <c r="AU246" i="8"/>
  <c r="T246" i="8"/>
  <c r="AV246" i="8"/>
  <c r="U246" i="8"/>
  <c r="AW246" i="8"/>
  <c r="V246" i="8"/>
  <c r="AX246" i="8"/>
  <c r="W246" i="8"/>
  <c r="AY246" i="8"/>
  <c r="O247" i="8"/>
  <c r="AQ247" i="8"/>
  <c r="P247" i="8"/>
  <c r="AR247" i="8"/>
  <c r="Q247" i="8"/>
  <c r="AS247" i="8"/>
  <c r="R247" i="8"/>
  <c r="AT247" i="8"/>
  <c r="S247" i="8"/>
  <c r="AU247" i="8"/>
  <c r="T247" i="8"/>
  <c r="AV247" i="8"/>
  <c r="U247" i="8"/>
  <c r="AW247" i="8"/>
  <c r="V247" i="8"/>
  <c r="AX247" i="8"/>
  <c r="W247" i="8"/>
  <c r="AY247" i="8"/>
  <c r="O248" i="8"/>
  <c r="AQ248" i="8"/>
  <c r="P248" i="8"/>
  <c r="AR248" i="8"/>
  <c r="Q248" i="8"/>
  <c r="AS248" i="8"/>
  <c r="R248" i="8"/>
  <c r="AT248" i="8"/>
  <c r="S248" i="8"/>
  <c r="AU248" i="8"/>
  <c r="T248" i="8"/>
  <c r="AV248" i="8"/>
  <c r="U248" i="8"/>
  <c r="AW248" i="8"/>
  <c r="V248" i="8"/>
  <c r="AX248" i="8"/>
  <c r="W248" i="8"/>
  <c r="AY248" i="8"/>
  <c r="O249" i="8"/>
  <c r="AQ249" i="8"/>
  <c r="P249" i="8"/>
  <c r="AR249" i="8"/>
  <c r="Q249" i="8"/>
  <c r="AS249" i="8"/>
  <c r="R249" i="8"/>
  <c r="AT249" i="8"/>
  <c r="S249" i="8"/>
  <c r="AU249" i="8"/>
  <c r="T249" i="8"/>
  <c r="AV249" i="8"/>
  <c r="U249" i="8"/>
  <c r="AW249" i="8"/>
  <c r="V249" i="8"/>
  <c r="AX249" i="8"/>
  <c r="W249" i="8"/>
  <c r="AY249" i="8"/>
  <c r="O250" i="8"/>
  <c r="AQ250" i="8"/>
  <c r="P250" i="8"/>
  <c r="AR250" i="8"/>
  <c r="Q250" i="8"/>
  <c r="AS250" i="8"/>
  <c r="R250" i="8"/>
  <c r="AT250" i="8"/>
  <c r="S250" i="8"/>
  <c r="AU250" i="8"/>
  <c r="T250" i="8"/>
  <c r="AV250" i="8"/>
  <c r="U250" i="8"/>
  <c r="AW250" i="8"/>
  <c r="V250" i="8"/>
  <c r="AX250" i="8"/>
  <c r="W250" i="8"/>
  <c r="AY250" i="8"/>
  <c r="O251" i="8"/>
  <c r="AQ251" i="8"/>
  <c r="P251" i="8"/>
  <c r="AR251" i="8"/>
  <c r="Q251" i="8"/>
  <c r="AS251" i="8"/>
  <c r="R251" i="8"/>
  <c r="AT251" i="8"/>
  <c r="S251" i="8"/>
  <c r="AU251" i="8"/>
  <c r="T251" i="8"/>
  <c r="AV251" i="8"/>
  <c r="U251" i="8"/>
  <c r="AW251" i="8"/>
  <c r="V251" i="8"/>
  <c r="AX251" i="8"/>
  <c r="W251" i="8"/>
  <c r="AY251" i="8"/>
  <c r="O252" i="8"/>
  <c r="AQ252" i="8"/>
  <c r="P252" i="8"/>
  <c r="AR252" i="8"/>
  <c r="Q252" i="8"/>
  <c r="AS252" i="8"/>
  <c r="R252" i="8"/>
  <c r="AT252" i="8"/>
  <c r="S252" i="8"/>
  <c r="AU252" i="8"/>
  <c r="T252" i="8"/>
  <c r="AV252" i="8"/>
  <c r="U252" i="8"/>
  <c r="AW252" i="8"/>
  <c r="V252" i="8"/>
  <c r="AX252" i="8"/>
  <c r="W252" i="8"/>
  <c r="AY252" i="8"/>
  <c r="O253" i="8"/>
  <c r="AQ253" i="8"/>
  <c r="P253" i="8"/>
  <c r="AR253" i="8"/>
  <c r="Q253" i="8"/>
  <c r="AS253" i="8"/>
  <c r="R253" i="8"/>
  <c r="AT253" i="8"/>
  <c r="S253" i="8"/>
  <c r="AU253" i="8"/>
  <c r="T253" i="8"/>
  <c r="AV253" i="8"/>
  <c r="U253" i="8"/>
  <c r="AW253" i="8"/>
  <c r="V253" i="8"/>
  <c r="AX253" i="8"/>
  <c r="W253" i="8"/>
  <c r="AY253" i="8"/>
  <c r="O254" i="8"/>
  <c r="AQ254" i="8"/>
  <c r="P254" i="8"/>
  <c r="AR254" i="8"/>
  <c r="Q254" i="8"/>
  <c r="AS254" i="8"/>
  <c r="R254" i="8"/>
  <c r="AT254" i="8"/>
  <c r="S254" i="8"/>
  <c r="AU254" i="8"/>
  <c r="T254" i="8"/>
  <c r="AV254" i="8"/>
  <c r="U254" i="8"/>
  <c r="AW254" i="8"/>
  <c r="V254" i="8"/>
  <c r="AX254" i="8"/>
  <c r="W254" i="8"/>
  <c r="AY254" i="8"/>
  <c r="O255" i="8"/>
  <c r="AQ255" i="8"/>
  <c r="P255" i="8"/>
  <c r="AR255" i="8"/>
  <c r="Q255" i="8"/>
  <c r="AS255" i="8"/>
  <c r="R255" i="8"/>
  <c r="AT255" i="8"/>
  <c r="S255" i="8"/>
  <c r="AU255" i="8"/>
  <c r="T255" i="8"/>
  <c r="AV255" i="8"/>
  <c r="U255" i="8"/>
  <c r="AW255" i="8"/>
  <c r="V255" i="8"/>
  <c r="AX255" i="8"/>
  <c r="W255" i="8"/>
  <c r="AY255" i="8"/>
  <c r="O256" i="8"/>
  <c r="AQ256" i="8"/>
  <c r="P256" i="8"/>
  <c r="AR256" i="8"/>
  <c r="Q256" i="8"/>
  <c r="AS256" i="8"/>
  <c r="R256" i="8"/>
  <c r="AT256" i="8"/>
  <c r="S256" i="8"/>
  <c r="AU256" i="8"/>
  <c r="T256" i="8"/>
  <c r="AV256" i="8"/>
  <c r="U256" i="8"/>
  <c r="AW256" i="8"/>
  <c r="V256" i="8"/>
  <c r="AX256" i="8"/>
  <c r="W256" i="8"/>
  <c r="AY256" i="8"/>
  <c r="O257" i="8"/>
  <c r="AQ257" i="8"/>
  <c r="P257" i="8"/>
  <c r="AR257" i="8"/>
  <c r="Q257" i="8"/>
  <c r="AS257" i="8"/>
  <c r="R257" i="8"/>
  <c r="AT257" i="8"/>
  <c r="S257" i="8"/>
  <c r="AU257" i="8"/>
  <c r="T257" i="8"/>
  <c r="AV257" i="8"/>
  <c r="U257" i="8"/>
  <c r="AW257" i="8"/>
  <c r="V257" i="8"/>
  <c r="AX257" i="8"/>
  <c r="W257" i="8"/>
  <c r="AY257" i="8"/>
  <c r="O258" i="8"/>
  <c r="AQ258" i="8"/>
  <c r="P258" i="8"/>
  <c r="AR258" i="8"/>
  <c r="Q258" i="8"/>
  <c r="AS258" i="8"/>
  <c r="R258" i="8"/>
  <c r="AT258" i="8"/>
  <c r="S258" i="8"/>
  <c r="AU258" i="8"/>
  <c r="T258" i="8"/>
  <c r="AV258" i="8"/>
  <c r="U258" i="8"/>
  <c r="AW258" i="8"/>
  <c r="V258" i="8"/>
  <c r="AX258" i="8"/>
  <c r="W258" i="8"/>
  <c r="AY258" i="8"/>
  <c r="O259" i="8"/>
  <c r="AQ259" i="8"/>
  <c r="P259" i="8"/>
  <c r="AR259" i="8"/>
  <c r="Q259" i="8"/>
  <c r="AS259" i="8"/>
  <c r="R259" i="8"/>
  <c r="AT259" i="8"/>
  <c r="S259" i="8"/>
  <c r="AU259" i="8"/>
  <c r="T259" i="8"/>
  <c r="AV259" i="8"/>
  <c r="U259" i="8"/>
  <c r="AW259" i="8"/>
  <c r="V259" i="8"/>
  <c r="AX259" i="8"/>
  <c r="W259" i="8"/>
  <c r="AY259" i="8"/>
  <c r="O260" i="8"/>
  <c r="AQ260" i="8"/>
  <c r="P260" i="8"/>
  <c r="AR260" i="8"/>
  <c r="Q260" i="8"/>
  <c r="AS260" i="8"/>
  <c r="R260" i="8"/>
  <c r="AT260" i="8"/>
  <c r="S260" i="8"/>
  <c r="AU260" i="8"/>
  <c r="T260" i="8"/>
  <c r="AV260" i="8"/>
  <c r="U260" i="8"/>
  <c r="AW260" i="8"/>
  <c r="V260" i="8"/>
  <c r="AX260" i="8"/>
  <c r="W260" i="8"/>
  <c r="AY260" i="8"/>
  <c r="O261" i="8"/>
  <c r="AQ261" i="8"/>
  <c r="P261" i="8"/>
  <c r="AR261" i="8"/>
  <c r="Q261" i="8"/>
  <c r="AS261" i="8"/>
  <c r="R261" i="8"/>
  <c r="AT261" i="8"/>
  <c r="S261" i="8"/>
  <c r="AU261" i="8"/>
  <c r="T261" i="8"/>
  <c r="AV261" i="8"/>
  <c r="U261" i="8"/>
  <c r="AW261" i="8"/>
  <c r="V261" i="8"/>
  <c r="AX261" i="8"/>
  <c r="W261" i="8"/>
  <c r="AY261" i="8"/>
  <c r="O262" i="8"/>
  <c r="AQ262" i="8"/>
  <c r="P262" i="8"/>
  <c r="AR262" i="8"/>
  <c r="Q262" i="8"/>
  <c r="AS262" i="8"/>
  <c r="R262" i="8"/>
  <c r="AT262" i="8"/>
  <c r="S262" i="8"/>
  <c r="AU262" i="8"/>
  <c r="T262" i="8"/>
  <c r="AV262" i="8"/>
  <c r="U262" i="8"/>
  <c r="AW262" i="8"/>
  <c r="V262" i="8"/>
  <c r="AX262" i="8"/>
  <c r="W262" i="8"/>
  <c r="AY262" i="8"/>
  <c r="O263" i="8"/>
  <c r="AQ263" i="8"/>
  <c r="P263" i="8"/>
  <c r="AR263" i="8"/>
  <c r="Q263" i="8"/>
  <c r="AS263" i="8"/>
  <c r="R263" i="8"/>
  <c r="AT263" i="8"/>
  <c r="S263" i="8"/>
  <c r="AU263" i="8"/>
  <c r="T263" i="8"/>
  <c r="AV263" i="8"/>
  <c r="U263" i="8"/>
  <c r="AW263" i="8"/>
  <c r="V263" i="8"/>
  <c r="AX263" i="8"/>
  <c r="W263" i="8"/>
  <c r="AY263" i="8"/>
  <c r="O264" i="8"/>
  <c r="AQ264" i="8"/>
  <c r="P264" i="8"/>
  <c r="AR264" i="8"/>
  <c r="Q264" i="8"/>
  <c r="AS264" i="8"/>
  <c r="R264" i="8"/>
  <c r="AT264" i="8"/>
  <c r="S264" i="8"/>
  <c r="AU264" i="8"/>
  <c r="T264" i="8"/>
  <c r="AV264" i="8"/>
  <c r="U264" i="8"/>
  <c r="AW264" i="8"/>
  <c r="V264" i="8"/>
  <c r="AX264" i="8"/>
  <c r="W264" i="8"/>
  <c r="AY264" i="8"/>
  <c r="O265" i="8"/>
  <c r="AQ265" i="8"/>
  <c r="P265" i="8"/>
  <c r="AR265" i="8"/>
  <c r="Q265" i="8"/>
  <c r="AS265" i="8"/>
  <c r="R265" i="8"/>
  <c r="AT265" i="8"/>
  <c r="S265" i="8"/>
  <c r="AU265" i="8"/>
  <c r="T265" i="8"/>
  <c r="AV265" i="8"/>
  <c r="U265" i="8"/>
  <c r="AW265" i="8"/>
  <c r="V265" i="8"/>
  <c r="AX265" i="8"/>
  <c r="W265" i="8"/>
  <c r="AY265" i="8"/>
  <c r="O266" i="8"/>
  <c r="AQ266" i="8"/>
  <c r="P266" i="8"/>
  <c r="AR266" i="8"/>
  <c r="Q266" i="8"/>
  <c r="AS266" i="8"/>
  <c r="R266" i="8"/>
  <c r="AT266" i="8"/>
  <c r="S266" i="8"/>
  <c r="AU266" i="8"/>
  <c r="T266" i="8"/>
  <c r="AV266" i="8"/>
  <c r="U266" i="8"/>
  <c r="AW266" i="8"/>
  <c r="V266" i="8"/>
  <c r="AX266" i="8"/>
  <c r="W266" i="8"/>
  <c r="AY266" i="8"/>
  <c r="O267" i="8"/>
  <c r="AQ267" i="8"/>
  <c r="P267" i="8"/>
  <c r="AR267" i="8"/>
  <c r="Q267" i="8"/>
  <c r="AS267" i="8"/>
  <c r="R267" i="8"/>
  <c r="AT267" i="8"/>
  <c r="S267" i="8"/>
  <c r="AU267" i="8"/>
  <c r="T267" i="8"/>
  <c r="AV267" i="8"/>
  <c r="U267" i="8"/>
  <c r="AW267" i="8"/>
  <c r="V267" i="8"/>
  <c r="AX267" i="8"/>
  <c r="W267" i="8"/>
  <c r="AY267" i="8"/>
  <c r="O268" i="8"/>
  <c r="AQ268" i="8"/>
  <c r="P268" i="8"/>
  <c r="AR268" i="8"/>
  <c r="Q268" i="8"/>
  <c r="AS268" i="8"/>
  <c r="R268" i="8"/>
  <c r="AT268" i="8"/>
  <c r="S268" i="8"/>
  <c r="AU268" i="8"/>
  <c r="T268" i="8"/>
  <c r="AV268" i="8"/>
  <c r="U268" i="8"/>
  <c r="AW268" i="8"/>
  <c r="V268" i="8"/>
  <c r="AX268" i="8"/>
  <c r="W268" i="8"/>
  <c r="AY268" i="8"/>
  <c r="O269" i="8"/>
  <c r="AQ269" i="8"/>
  <c r="P269" i="8"/>
  <c r="AR269" i="8"/>
  <c r="Q269" i="8"/>
  <c r="AS269" i="8"/>
  <c r="R269" i="8"/>
  <c r="AT269" i="8"/>
  <c r="S269" i="8"/>
  <c r="AU269" i="8"/>
  <c r="T269" i="8"/>
  <c r="AV269" i="8"/>
  <c r="U269" i="8"/>
  <c r="AW269" i="8"/>
  <c r="V269" i="8"/>
  <c r="AX269" i="8"/>
  <c r="W269" i="8"/>
  <c r="AY269" i="8"/>
  <c r="O270" i="8"/>
  <c r="AQ270" i="8"/>
  <c r="P270" i="8"/>
  <c r="AR270" i="8"/>
  <c r="Q270" i="8"/>
  <c r="AS270" i="8"/>
  <c r="R270" i="8"/>
  <c r="AT270" i="8"/>
  <c r="S270" i="8"/>
  <c r="AU270" i="8"/>
  <c r="T270" i="8"/>
  <c r="AV270" i="8"/>
  <c r="U270" i="8"/>
  <c r="AW270" i="8"/>
  <c r="V270" i="8"/>
  <c r="AX270" i="8"/>
  <c r="W270" i="8"/>
  <c r="AY270" i="8"/>
  <c r="O271" i="8"/>
  <c r="AQ271" i="8"/>
  <c r="P271" i="8"/>
  <c r="AR271" i="8"/>
  <c r="Q271" i="8"/>
  <c r="AS271" i="8"/>
  <c r="R271" i="8"/>
  <c r="AT271" i="8"/>
  <c r="S271" i="8"/>
  <c r="AU271" i="8"/>
  <c r="T271" i="8"/>
  <c r="AV271" i="8"/>
  <c r="U271" i="8"/>
  <c r="AW271" i="8"/>
  <c r="V271" i="8"/>
  <c r="AX271" i="8"/>
  <c r="W271" i="8"/>
  <c r="AY271" i="8"/>
  <c r="O272" i="8"/>
  <c r="AQ272" i="8"/>
  <c r="P272" i="8"/>
  <c r="AR272" i="8"/>
  <c r="Q272" i="8"/>
  <c r="AS272" i="8"/>
  <c r="R272" i="8"/>
  <c r="AT272" i="8"/>
  <c r="S272" i="8"/>
  <c r="AU272" i="8"/>
  <c r="T272" i="8"/>
  <c r="AV272" i="8"/>
  <c r="U272" i="8"/>
  <c r="AW272" i="8"/>
  <c r="V272" i="8"/>
  <c r="AX272" i="8"/>
  <c r="W272" i="8"/>
  <c r="AY272" i="8"/>
  <c r="O273" i="8"/>
  <c r="AQ273" i="8"/>
  <c r="P273" i="8"/>
  <c r="AR273" i="8"/>
  <c r="Q273" i="8"/>
  <c r="AS273" i="8"/>
  <c r="R273" i="8"/>
  <c r="AT273" i="8"/>
  <c r="S273" i="8"/>
  <c r="AU273" i="8"/>
  <c r="T273" i="8"/>
  <c r="AV273" i="8"/>
  <c r="U273" i="8"/>
  <c r="AW273" i="8"/>
  <c r="V273" i="8"/>
  <c r="AX273" i="8"/>
  <c r="W273" i="8"/>
  <c r="AY273" i="8"/>
  <c r="O274" i="8"/>
  <c r="AQ274" i="8"/>
  <c r="P274" i="8"/>
  <c r="AR274" i="8"/>
  <c r="Q274" i="8"/>
  <c r="AS274" i="8"/>
  <c r="R274" i="8"/>
  <c r="AT274" i="8"/>
  <c r="S274" i="8"/>
  <c r="AU274" i="8"/>
  <c r="T274" i="8"/>
  <c r="AV274" i="8"/>
  <c r="U274" i="8"/>
  <c r="AW274" i="8"/>
  <c r="V274" i="8"/>
  <c r="AX274" i="8"/>
  <c r="W274" i="8"/>
  <c r="AY274" i="8"/>
  <c r="O275" i="8"/>
  <c r="AQ275" i="8"/>
  <c r="P275" i="8"/>
  <c r="AR275" i="8"/>
  <c r="Q275" i="8"/>
  <c r="AS275" i="8"/>
  <c r="R275" i="8"/>
  <c r="AT275" i="8"/>
  <c r="S275" i="8"/>
  <c r="AU275" i="8"/>
  <c r="T275" i="8"/>
  <c r="AV275" i="8"/>
  <c r="U275" i="8"/>
  <c r="AW275" i="8"/>
  <c r="V275" i="8"/>
  <c r="AX275" i="8"/>
  <c r="W275" i="8"/>
  <c r="AY275" i="8"/>
  <c r="O276" i="8"/>
  <c r="AQ276" i="8"/>
  <c r="P276" i="8"/>
  <c r="AR276" i="8"/>
  <c r="Q276" i="8"/>
  <c r="AS276" i="8"/>
  <c r="R276" i="8"/>
  <c r="AT276" i="8"/>
  <c r="S276" i="8"/>
  <c r="AU276" i="8"/>
  <c r="T276" i="8"/>
  <c r="AV276" i="8"/>
  <c r="U276" i="8"/>
  <c r="AW276" i="8"/>
  <c r="V276" i="8"/>
  <c r="AX276" i="8"/>
  <c r="W276" i="8"/>
  <c r="AY276" i="8"/>
  <c r="O277" i="8"/>
  <c r="AQ277" i="8"/>
  <c r="P277" i="8"/>
  <c r="AR277" i="8"/>
  <c r="Q277" i="8"/>
  <c r="AS277" i="8"/>
  <c r="R277" i="8"/>
  <c r="AT277" i="8"/>
  <c r="S277" i="8"/>
  <c r="AU277" i="8"/>
  <c r="T277" i="8"/>
  <c r="AV277" i="8"/>
  <c r="U277" i="8"/>
  <c r="AW277" i="8"/>
  <c r="V277" i="8"/>
  <c r="AX277" i="8"/>
  <c r="W277" i="8"/>
  <c r="AY277" i="8"/>
  <c r="O278" i="8"/>
  <c r="AQ278" i="8"/>
  <c r="P278" i="8"/>
  <c r="AR278" i="8"/>
  <c r="Q278" i="8"/>
  <c r="AS278" i="8"/>
  <c r="R278" i="8"/>
  <c r="AT278" i="8"/>
  <c r="S278" i="8"/>
  <c r="AU278" i="8"/>
  <c r="T278" i="8"/>
  <c r="AV278" i="8"/>
  <c r="U278" i="8"/>
  <c r="AW278" i="8"/>
  <c r="V278" i="8"/>
  <c r="AX278" i="8"/>
  <c r="W278" i="8"/>
  <c r="AY278" i="8"/>
  <c r="O279" i="8"/>
  <c r="AQ279" i="8"/>
  <c r="P279" i="8"/>
  <c r="AR279" i="8"/>
  <c r="Q279" i="8"/>
  <c r="AS279" i="8"/>
  <c r="R279" i="8"/>
  <c r="AT279" i="8"/>
  <c r="S279" i="8"/>
  <c r="AU279" i="8"/>
  <c r="T279" i="8"/>
  <c r="AV279" i="8"/>
  <c r="U279" i="8"/>
  <c r="AW279" i="8"/>
  <c r="V279" i="8"/>
  <c r="AX279" i="8"/>
  <c r="W279" i="8"/>
  <c r="AY279" i="8"/>
  <c r="O280" i="8"/>
  <c r="AQ280" i="8"/>
  <c r="P280" i="8"/>
  <c r="AR280" i="8"/>
  <c r="Q280" i="8"/>
  <c r="AS280" i="8"/>
  <c r="R280" i="8"/>
  <c r="AT280" i="8"/>
  <c r="S280" i="8"/>
  <c r="AU280" i="8"/>
  <c r="T280" i="8"/>
  <c r="AV280" i="8"/>
  <c r="U280" i="8"/>
  <c r="AW280" i="8"/>
  <c r="V280" i="8"/>
  <c r="AX280" i="8"/>
  <c r="W280" i="8"/>
  <c r="AY280" i="8"/>
  <c r="O281" i="8"/>
  <c r="AQ281" i="8"/>
  <c r="P281" i="8"/>
  <c r="AR281" i="8"/>
  <c r="Q281" i="8"/>
  <c r="AS281" i="8"/>
  <c r="R281" i="8"/>
  <c r="AT281" i="8"/>
  <c r="S281" i="8"/>
  <c r="AU281" i="8"/>
  <c r="T281" i="8"/>
  <c r="AV281" i="8"/>
  <c r="U281" i="8"/>
  <c r="AW281" i="8"/>
  <c r="V281" i="8"/>
  <c r="AX281" i="8"/>
  <c r="W281" i="8"/>
  <c r="AY281" i="8"/>
  <c r="O282" i="8"/>
  <c r="AQ282" i="8"/>
  <c r="P282" i="8"/>
  <c r="AR282" i="8"/>
  <c r="Q282" i="8"/>
  <c r="AS282" i="8"/>
  <c r="R282" i="8"/>
  <c r="AT282" i="8"/>
  <c r="S282" i="8"/>
  <c r="AU282" i="8"/>
  <c r="T282" i="8"/>
  <c r="AV282" i="8"/>
  <c r="U282" i="8"/>
  <c r="AW282" i="8"/>
  <c r="V282" i="8"/>
  <c r="AX282" i="8"/>
  <c r="W282" i="8"/>
  <c r="AY282" i="8"/>
  <c r="O283" i="8"/>
  <c r="AQ283" i="8"/>
  <c r="P283" i="8"/>
  <c r="AR283" i="8"/>
  <c r="Q283" i="8"/>
  <c r="AS283" i="8"/>
  <c r="R283" i="8"/>
  <c r="AT283" i="8"/>
  <c r="S283" i="8"/>
  <c r="AU283" i="8"/>
  <c r="T283" i="8"/>
  <c r="AV283" i="8"/>
  <c r="U283" i="8"/>
  <c r="AW283" i="8"/>
  <c r="V283" i="8"/>
  <c r="AX283" i="8"/>
  <c r="W283" i="8"/>
  <c r="AY283" i="8"/>
  <c r="O284" i="8"/>
  <c r="AQ284" i="8"/>
  <c r="P284" i="8"/>
  <c r="AR284" i="8"/>
  <c r="Q284" i="8"/>
  <c r="AS284" i="8"/>
  <c r="R284" i="8"/>
  <c r="AT284" i="8"/>
  <c r="S284" i="8"/>
  <c r="AU284" i="8"/>
  <c r="T284" i="8"/>
  <c r="AV284" i="8"/>
  <c r="U284" i="8"/>
  <c r="AW284" i="8"/>
  <c r="V284" i="8"/>
  <c r="AX284" i="8"/>
  <c r="W284" i="8"/>
  <c r="AY284" i="8"/>
  <c r="O285" i="8"/>
  <c r="AQ285" i="8"/>
  <c r="P285" i="8"/>
  <c r="AR285" i="8"/>
  <c r="Q285" i="8"/>
  <c r="AS285" i="8"/>
  <c r="R285" i="8"/>
  <c r="AT285" i="8"/>
  <c r="S285" i="8"/>
  <c r="AU285" i="8"/>
  <c r="T285" i="8"/>
  <c r="AV285" i="8"/>
  <c r="U285" i="8"/>
  <c r="AW285" i="8"/>
  <c r="V285" i="8"/>
  <c r="AX285" i="8"/>
  <c r="W285" i="8"/>
  <c r="AY285" i="8"/>
  <c r="O286" i="8"/>
  <c r="AQ286" i="8"/>
  <c r="P286" i="8"/>
  <c r="AR286" i="8"/>
  <c r="Q286" i="8"/>
  <c r="AS286" i="8"/>
  <c r="R286" i="8"/>
  <c r="AT286" i="8"/>
  <c r="S286" i="8"/>
  <c r="AU286" i="8"/>
  <c r="T286" i="8"/>
  <c r="AV286" i="8"/>
  <c r="U286" i="8"/>
  <c r="AW286" i="8"/>
  <c r="V286" i="8"/>
  <c r="AX286" i="8"/>
  <c r="W286" i="8"/>
  <c r="AY286" i="8"/>
  <c r="O287" i="8"/>
  <c r="AQ287" i="8"/>
  <c r="P287" i="8"/>
  <c r="AR287" i="8"/>
  <c r="Q287" i="8"/>
  <c r="AS287" i="8"/>
  <c r="R287" i="8"/>
  <c r="AT287" i="8"/>
  <c r="S287" i="8"/>
  <c r="AU287" i="8"/>
  <c r="T287" i="8"/>
  <c r="AV287" i="8"/>
  <c r="U287" i="8"/>
  <c r="AW287" i="8"/>
  <c r="V287" i="8"/>
  <c r="AX287" i="8"/>
  <c r="W287" i="8"/>
  <c r="AY287" i="8"/>
  <c r="O288" i="8"/>
  <c r="AQ288" i="8"/>
  <c r="P288" i="8"/>
  <c r="AR288" i="8"/>
  <c r="Q288" i="8"/>
  <c r="AS288" i="8"/>
  <c r="R288" i="8"/>
  <c r="AT288" i="8"/>
  <c r="S288" i="8"/>
  <c r="AU288" i="8"/>
  <c r="T288" i="8"/>
  <c r="AV288" i="8"/>
  <c r="U288" i="8"/>
  <c r="AW288" i="8"/>
  <c r="V288" i="8"/>
  <c r="AX288" i="8"/>
  <c r="W288" i="8"/>
  <c r="AY288" i="8"/>
  <c r="O289" i="8"/>
  <c r="AQ289" i="8"/>
  <c r="P289" i="8"/>
  <c r="AR289" i="8"/>
  <c r="Q289" i="8"/>
  <c r="AS289" i="8"/>
  <c r="R289" i="8"/>
  <c r="AT289" i="8"/>
  <c r="S289" i="8"/>
  <c r="AU289" i="8"/>
  <c r="T289" i="8"/>
  <c r="AV289" i="8"/>
  <c r="U289" i="8"/>
  <c r="AW289" i="8"/>
  <c r="V289" i="8"/>
  <c r="AX289" i="8"/>
  <c r="W289" i="8"/>
  <c r="AY289" i="8"/>
  <c r="O290" i="8"/>
  <c r="AQ290" i="8"/>
  <c r="P290" i="8"/>
  <c r="AR290" i="8"/>
  <c r="Q290" i="8"/>
  <c r="AS290" i="8"/>
  <c r="R290" i="8"/>
  <c r="AT290" i="8"/>
  <c r="S290" i="8"/>
  <c r="AU290" i="8"/>
  <c r="T290" i="8"/>
  <c r="AV290" i="8"/>
  <c r="U290" i="8"/>
  <c r="AW290" i="8"/>
  <c r="V290" i="8"/>
  <c r="AX290" i="8"/>
  <c r="W290" i="8"/>
  <c r="AY290" i="8"/>
  <c r="O291" i="8"/>
  <c r="AQ291" i="8"/>
  <c r="P291" i="8"/>
  <c r="AR291" i="8"/>
  <c r="Q291" i="8"/>
  <c r="AS291" i="8"/>
  <c r="R291" i="8"/>
  <c r="AT291" i="8"/>
  <c r="S291" i="8"/>
  <c r="AU291" i="8"/>
  <c r="T291" i="8"/>
  <c r="AV291" i="8"/>
  <c r="U291" i="8"/>
  <c r="AW291" i="8"/>
  <c r="V291" i="8"/>
  <c r="AX291" i="8"/>
  <c r="W291" i="8"/>
  <c r="AY291" i="8"/>
  <c r="O292" i="8"/>
  <c r="AQ292" i="8"/>
  <c r="P292" i="8"/>
  <c r="AR292" i="8"/>
  <c r="Q292" i="8"/>
  <c r="AS292" i="8"/>
  <c r="R292" i="8"/>
  <c r="AT292" i="8"/>
  <c r="S292" i="8"/>
  <c r="AU292" i="8"/>
  <c r="T292" i="8"/>
  <c r="AV292" i="8"/>
  <c r="U292" i="8"/>
  <c r="AW292" i="8"/>
  <c r="V292" i="8"/>
  <c r="AX292" i="8"/>
  <c r="W292" i="8"/>
  <c r="AY292" i="8"/>
  <c r="O293" i="8"/>
  <c r="AQ293" i="8"/>
  <c r="P293" i="8"/>
  <c r="AR293" i="8"/>
  <c r="Q293" i="8"/>
  <c r="AS293" i="8"/>
  <c r="R293" i="8"/>
  <c r="AT293" i="8"/>
  <c r="S293" i="8"/>
  <c r="AU293" i="8"/>
  <c r="T293" i="8"/>
  <c r="AV293" i="8"/>
  <c r="U293" i="8"/>
  <c r="AW293" i="8"/>
  <c r="V293" i="8"/>
  <c r="AX293" i="8"/>
  <c r="W293" i="8"/>
  <c r="AY293" i="8"/>
  <c r="O294" i="8"/>
  <c r="AQ294" i="8"/>
  <c r="P294" i="8"/>
  <c r="AR294" i="8"/>
  <c r="Q294" i="8"/>
  <c r="AS294" i="8"/>
  <c r="R294" i="8"/>
  <c r="AT294" i="8"/>
  <c r="S294" i="8"/>
  <c r="AU294" i="8"/>
  <c r="T294" i="8"/>
  <c r="AV294" i="8"/>
  <c r="U294" i="8"/>
  <c r="AW294" i="8"/>
  <c r="V294" i="8"/>
  <c r="AX294" i="8"/>
  <c r="W294" i="8"/>
  <c r="AY294" i="8"/>
  <c r="O295" i="8"/>
  <c r="AQ295" i="8"/>
  <c r="P295" i="8"/>
  <c r="AR295" i="8"/>
  <c r="Q295" i="8"/>
  <c r="AS295" i="8"/>
  <c r="R295" i="8"/>
  <c r="AT295" i="8"/>
  <c r="S295" i="8"/>
  <c r="AU295" i="8"/>
  <c r="T295" i="8"/>
  <c r="AV295" i="8"/>
  <c r="U295" i="8"/>
  <c r="AW295" i="8"/>
  <c r="V295" i="8"/>
  <c r="AX295" i="8"/>
  <c r="W295" i="8"/>
  <c r="AY295" i="8"/>
  <c r="O296" i="8"/>
  <c r="AQ296" i="8"/>
  <c r="P296" i="8"/>
  <c r="AR296" i="8"/>
  <c r="Q296" i="8"/>
  <c r="AS296" i="8"/>
  <c r="R296" i="8"/>
  <c r="AT296" i="8"/>
  <c r="S296" i="8"/>
  <c r="AU296" i="8"/>
  <c r="T296" i="8"/>
  <c r="AV296" i="8"/>
  <c r="U296" i="8"/>
  <c r="AW296" i="8"/>
  <c r="V296" i="8"/>
  <c r="AX296" i="8"/>
  <c r="W296" i="8"/>
  <c r="AY296" i="8"/>
  <c r="O297" i="8"/>
  <c r="AQ297" i="8"/>
  <c r="P297" i="8"/>
  <c r="AR297" i="8"/>
  <c r="Q297" i="8"/>
  <c r="AS297" i="8"/>
  <c r="R297" i="8"/>
  <c r="AT297" i="8"/>
  <c r="S297" i="8"/>
  <c r="AU297" i="8"/>
  <c r="T297" i="8"/>
  <c r="AV297" i="8"/>
  <c r="U297" i="8"/>
  <c r="AW297" i="8"/>
  <c r="V297" i="8"/>
  <c r="AX297" i="8"/>
  <c r="W297" i="8"/>
  <c r="AY297" i="8"/>
  <c r="O298" i="8"/>
  <c r="AQ298" i="8"/>
  <c r="P298" i="8"/>
  <c r="AR298" i="8"/>
  <c r="Q298" i="8"/>
  <c r="AS298" i="8"/>
  <c r="R298" i="8"/>
  <c r="AT298" i="8"/>
  <c r="S298" i="8"/>
  <c r="AU298" i="8"/>
  <c r="T298" i="8"/>
  <c r="AV298" i="8"/>
  <c r="U298" i="8"/>
  <c r="AW298" i="8"/>
  <c r="V298" i="8"/>
  <c r="AX298" i="8"/>
  <c r="W298" i="8"/>
  <c r="AY298" i="8"/>
  <c r="O299" i="8"/>
  <c r="AQ299" i="8"/>
  <c r="P299" i="8"/>
  <c r="AR299" i="8"/>
  <c r="Q299" i="8"/>
  <c r="AS299" i="8"/>
  <c r="R299" i="8"/>
  <c r="AT299" i="8"/>
  <c r="S299" i="8"/>
  <c r="AU299" i="8"/>
  <c r="T299" i="8"/>
  <c r="AV299" i="8"/>
  <c r="U299" i="8"/>
  <c r="AW299" i="8"/>
  <c r="V299" i="8"/>
  <c r="AX299" i="8"/>
  <c r="W299" i="8"/>
  <c r="AY299" i="8"/>
  <c r="O300" i="8"/>
  <c r="AQ300" i="8"/>
  <c r="P300" i="8"/>
  <c r="AR300" i="8"/>
  <c r="Q300" i="8"/>
  <c r="AS300" i="8"/>
  <c r="R300" i="8"/>
  <c r="AT300" i="8"/>
  <c r="S300" i="8"/>
  <c r="AU300" i="8"/>
  <c r="T300" i="8"/>
  <c r="AV300" i="8"/>
  <c r="U300" i="8"/>
  <c r="AW300" i="8"/>
  <c r="V300" i="8"/>
  <c r="AX300" i="8"/>
  <c r="W300" i="8"/>
  <c r="AY300" i="8"/>
  <c r="O301" i="8"/>
  <c r="AQ301" i="8"/>
  <c r="P301" i="8"/>
  <c r="AR301" i="8"/>
  <c r="Q301" i="8"/>
  <c r="AS301" i="8"/>
  <c r="R301" i="8"/>
  <c r="AT301" i="8"/>
  <c r="S301" i="8"/>
  <c r="AU301" i="8"/>
  <c r="T301" i="8"/>
  <c r="AV301" i="8"/>
  <c r="U301" i="8"/>
  <c r="AW301" i="8"/>
  <c r="V301" i="8"/>
  <c r="AX301" i="8"/>
  <c r="W301" i="8"/>
  <c r="AY301" i="8"/>
  <c r="O302" i="8"/>
  <c r="AQ302" i="8"/>
  <c r="P302" i="8"/>
  <c r="AR302" i="8"/>
  <c r="Q302" i="8"/>
  <c r="AS302" i="8"/>
  <c r="R302" i="8"/>
  <c r="AT302" i="8"/>
  <c r="S302" i="8"/>
  <c r="AU302" i="8"/>
  <c r="T302" i="8"/>
  <c r="AV302" i="8"/>
  <c r="U302" i="8"/>
  <c r="AW302" i="8"/>
  <c r="V302" i="8"/>
  <c r="AX302" i="8"/>
  <c r="W302" i="8"/>
  <c r="AY302" i="8"/>
  <c r="O303" i="8"/>
  <c r="AQ303" i="8"/>
  <c r="P303" i="8"/>
  <c r="AR303" i="8"/>
  <c r="Q303" i="8"/>
  <c r="AS303" i="8"/>
  <c r="R303" i="8"/>
  <c r="AT303" i="8"/>
  <c r="S303" i="8"/>
  <c r="AU303" i="8"/>
  <c r="T303" i="8"/>
  <c r="AV303" i="8"/>
  <c r="U303" i="8"/>
  <c r="AW303" i="8"/>
  <c r="V303" i="8"/>
  <c r="AX303" i="8"/>
  <c r="W303" i="8"/>
  <c r="AY303" i="8"/>
  <c r="O304" i="8"/>
  <c r="AQ304" i="8"/>
  <c r="P304" i="8"/>
  <c r="AR304" i="8"/>
  <c r="Q304" i="8"/>
  <c r="AS304" i="8"/>
  <c r="R304" i="8"/>
  <c r="AT304" i="8"/>
  <c r="S304" i="8"/>
  <c r="AU304" i="8"/>
  <c r="T304" i="8"/>
  <c r="AV304" i="8"/>
  <c r="U304" i="8"/>
  <c r="AW304" i="8"/>
  <c r="V304" i="8"/>
  <c r="AX304" i="8"/>
  <c r="W304" i="8"/>
  <c r="AY304" i="8"/>
  <c r="O305" i="8"/>
  <c r="AQ305" i="8"/>
  <c r="P305" i="8"/>
  <c r="AR305" i="8"/>
  <c r="Q305" i="8"/>
  <c r="AS305" i="8"/>
  <c r="R305" i="8"/>
  <c r="AT305" i="8"/>
  <c r="S305" i="8"/>
  <c r="AU305" i="8"/>
  <c r="T305" i="8"/>
  <c r="AV305" i="8"/>
  <c r="U305" i="8"/>
  <c r="AW305" i="8"/>
  <c r="V305" i="8"/>
  <c r="AX305" i="8"/>
  <c r="W305" i="8"/>
  <c r="AY305" i="8"/>
  <c r="O306" i="8"/>
  <c r="AQ306" i="8"/>
  <c r="P306" i="8"/>
  <c r="AR306" i="8"/>
  <c r="Q306" i="8"/>
  <c r="AS306" i="8"/>
  <c r="R306" i="8"/>
  <c r="AT306" i="8"/>
  <c r="S306" i="8"/>
  <c r="AU306" i="8"/>
  <c r="T306" i="8"/>
  <c r="AV306" i="8"/>
  <c r="U306" i="8"/>
  <c r="AW306" i="8"/>
  <c r="V306" i="8"/>
  <c r="AX306" i="8"/>
  <c r="W306" i="8"/>
  <c r="AY306" i="8"/>
  <c r="O307" i="8"/>
  <c r="AQ307" i="8"/>
  <c r="P307" i="8"/>
  <c r="AR307" i="8"/>
  <c r="Q307" i="8"/>
  <c r="AS307" i="8"/>
  <c r="R307" i="8"/>
  <c r="AT307" i="8"/>
  <c r="S307" i="8"/>
  <c r="AU307" i="8"/>
  <c r="T307" i="8"/>
  <c r="AV307" i="8"/>
  <c r="U307" i="8"/>
  <c r="AW307" i="8"/>
  <c r="V307" i="8"/>
  <c r="AX307" i="8"/>
  <c r="W307" i="8"/>
  <c r="AY307" i="8"/>
  <c r="O308" i="8"/>
  <c r="AQ308" i="8"/>
  <c r="P308" i="8"/>
  <c r="AR308" i="8"/>
  <c r="Q308" i="8"/>
  <c r="AS308" i="8"/>
  <c r="R308" i="8"/>
  <c r="AT308" i="8"/>
  <c r="S308" i="8"/>
  <c r="AU308" i="8"/>
  <c r="T308" i="8"/>
  <c r="AV308" i="8"/>
  <c r="U308" i="8"/>
  <c r="AW308" i="8"/>
  <c r="V308" i="8"/>
  <c r="AX308" i="8"/>
  <c r="W308" i="8"/>
  <c r="AY308" i="8"/>
  <c r="O309" i="8"/>
  <c r="AQ309" i="8"/>
  <c r="P309" i="8"/>
  <c r="AR309" i="8"/>
  <c r="Q309" i="8"/>
  <c r="AS309" i="8"/>
  <c r="R309" i="8"/>
  <c r="AT309" i="8"/>
  <c r="S309" i="8"/>
  <c r="AU309" i="8"/>
  <c r="T309" i="8"/>
  <c r="AV309" i="8"/>
  <c r="U309" i="8"/>
  <c r="AW309" i="8"/>
  <c r="V309" i="8"/>
  <c r="AX309" i="8"/>
  <c r="W309" i="8"/>
  <c r="AY309" i="8"/>
  <c r="O310" i="8"/>
  <c r="AQ310" i="8"/>
  <c r="P310" i="8"/>
  <c r="AR310" i="8"/>
  <c r="Q310" i="8"/>
  <c r="AS310" i="8"/>
  <c r="R310" i="8"/>
  <c r="AT310" i="8"/>
  <c r="S310" i="8"/>
  <c r="AU310" i="8"/>
  <c r="T310" i="8"/>
  <c r="AV310" i="8"/>
  <c r="U310" i="8"/>
  <c r="AW310" i="8"/>
  <c r="V310" i="8"/>
  <c r="AX310" i="8"/>
  <c r="W310" i="8"/>
  <c r="AY310" i="8"/>
  <c r="O311" i="8"/>
  <c r="AQ311" i="8"/>
  <c r="P311" i="8"/>
  <c r="AR311" i="8"/>
  <c r="Q311" i="8"/>
  <c r="AS311" i="8"/>
  <c r="R311" i="8"/>
  <c r="AT311" i="8"/>
  <c r="S311" i="8"/>
  <c r="AU311" i="8"/>
  <c r="T311" i="8"/>
  <c r="AV311" i="8"/>
  <c r="U311" i="8"/>
  <c r="AW311" i="8"/>
  <c r="V311" i="8"/>
  <c r="AX311" i="8"/>
  <c r="W311" i="8"/>
  <c r="AY311" i="8"/>
  <c r="O312" i="8"/>
  <c r="AQ312" i="8"/>
  <c r="P312" i="8"/>
  <c r="AR312" i="8"/>
  <c r="Q312" i="8"/>
  <c r="AS312" i="8"/>
  <c r="R312" i="8"/>
  <c r="AT312" i="8"/>
  <c r="S312" i="8"/>
  <c r="AU312" i="8"/>
  <c r="T312" i="8"/>
  <c r="AV312" i="8"/>
  <c r="U312" i="8"/>
  <c r="AW312" i="8"/>
  <c r="V312" i="8"/>
  <c r="AX312" i="8"/>
  <c r="W312" i="8"/>
  <c r="AY312" i="8"/>
  <c r="O313" i="8"/>
  <c r="AQ313" i="8"/>
  <c r="P313" i="8"/>
  <c r="AR313" i="8"/>
  <c r="Q313" i="8"/>
  <c r="AS313" i="8"/>
  <c r="R313" i="8"/>
  <c r="AT313" i="8"/>
  <c r="S313" i="8"/>
  <c r="AU313" i="8"/>
  <c r="T313" i="8"/>
  <c r="AV313" i="8"/>
  <c r="U313" i="8"/>
  <c r="AW313" i="8"/>
  <c r="V313" i="8"/>
  <c r="AX313" i="8"/>
  <c r="W313" i="8"/>
  <c r="AY313" i="8"/>
  <c r="O314" i="8"/>
  <c r="AQ314" i="8"/>
  <c r="P314" i="8"/>
  <c r="AR314" i="8"/>
  <c r="Q314" i="8"/>
  <c r="AS314" i="8"/>
  <c r="R314" i="8"/>
  <c r="AT314" i="8"/>
  <c r="S314" i="8"/>
  <c r="AU314" i="8"/>
  <c r="T314" i="8"/>
  <c r="AV314" i="8"/>
  <c r="U314" i="8"/>
  <c r="AW314" i="8"/>
  <c r="V314" i="8"/>
  <c r="AX314" i="8"/>
  <c r="W314" i="8"/>
  <c r="AY314" i="8"/>
  <c r="O315" i="8"/>
  <c r="AQ315" i="8"/>
  <c r="P315" i="8"/>
  <c r="AR315" i="8"/>
  <c r="Q315" i="8"/>
  <c r="AS315" i="8"/>
  <c r="R315" i="8"/>
  <c r="AT315" i="8"/>
  <c r="S315" i="8"/>
  <c r="AU315" i="8"/>
  <c r="T315" i="8"/>
  <c r="AV315" i="8"/>
  <c r="U315" i="8"/>
  <c r="AW315" i="8"/>
  <c r="V315" i="8"/>
  <c r="AX315" i="8"/>
  <c r="W315" i="8"/>
  <c r="AY315" i="8"/>
  <c r="O316" i="8"/>
  <c r="AQ316" i="8"/>
  <c r="P316" i="8"/>
  <c r="AR316" i="8"/>
  <c r="Q316" i="8"/>
  <c r="AS316" i="8"/>
  <c r="R316" i="8"/>
  <c r="AT316" i="8"/>
  <c r="S316" i="8"/>
  <c r="AU316" i="8"/>
  <c r="T316" i="8"/>
  <c r="AV316" i="8"/>
  <c r="U316" i="8"/>
  <c r="AW316" i="8"/>
  <c r="V316" i="8"/>
  <c r="AX316" i="8"/>
  <c r="W316" i="8"/>
  <c r="AY316" i="8"/>
  <c r="O317" i="8"/>
  <c r="AQ317" i="8"/>
  <c r="P317" i="8"/>
  <c r="AR317" i="8"/>
  <c r="Q317" i="8"/>
  <c r="AS317" i="8"/>
  <c r="R317" i="8"/>
  <c r="AT317" i="8"/>
  <c r="S317" i="8"/>
  <c r="AU317" i="8"/>
  <c r="T317" i="8"/>
  <c r="AV317" i="8"/>
  <c r="U317" i="8"/>
  <c r="AW317" i="8"/>
  <c r="V317" i="8"/>
  <c r="AX317" i="8"/>
  <c r="W317" i="8"/>
  <c r="AY317" i="8"/>
  <c r="O318" i="8"/>
  <c r="AQ318" i="8"/>
  <c r="P318" i="8"/>
  <c r="AR318" i="8"/>
  <c r="Q318" i="8"/>
  <c r="AS318" i="8"/>
  <c r="R318" i="8"/>
  <c r="AT318" i="8"/>
  <c r="S318" i="8"/>
  <c r="AU318" i="8"/>
  <c r="T318" i="8"/>
  <c r="AV318" i="8"/>
  <c r="U318" i="8"/>
  <c r="AW318" i="8"/>
  <c r="V318" i="8"/>
  <c r="AX318" i="8"/>
  <c r="W318" i="8"/>
  <c r="AY318" i="8"/>
  <c r="O319" i="8"/>
  <c r="AQ319" i="8"/>
  <c r="P319" i="8"/>
  <c r="AR319" i="8"/>
  <c r="Q319" i="8"/>
  <c r="AS319" i="8"/>
  <c r="R319" i="8"/>
  <c r="AT319" i="8"/>
  <c r="S319" i="8"/>
  <c r="AU319" i="8"/>
  <c r="T319" i="8"/>
  <c r="AV319" i="8"/>
  <c r="U319" i="8"/>
  <c r="AW319" i="8"/>
  <c r="V319" i="8"/>
  <c r="AX319" i="8"/>
  <c r="W319" i="8"/>
  <c r="AY319" i="8"/>
  <c r="O320" i="8"/>
  <c r="AQ320" i="8"/>
  <c r="P320" i="8"/>
  <c r="AR320" i="8"/>
  <c r="Q320" i="8"/>
  <c r="AS320" i="8"/>
  <c r="R320" i="8"/>
  <c r="AT320" i="8"/>
  <c r="S320" i="8"/>
  <c r="AU320" i="8"/>
  <c r="T320" i="8"/>
  <c r="AV320" i="8"/>
  <c r="U320" i="8"/>
  <c r="AW320" i="8"/>
  <c r="V320" i="8"/>
  <c r="AX320" i="8"/>
  <c r="W320" i="8"/>
  <c r="AY320" i="8"/>
  <c r="O321" i="8"/>
  <c r="AQ321" i="8"/>
  <c r="P321" i="8"/>
  <c r="AR321" i="8"/>
  <c r="Q321" i="8"/>
  <c r="AS321" i="8"/>
  <c r="R321" i="8"/>
  <c r="AT321" i="8"/>
  <c r="S321" i="8"/>
  <c r="AU321" i="8"/>
  <c r="T321" i="8"/>
  <c r="AV321" i="8"/>
  <c r="U321" i="8"/>
  <c r="AW321" i="8"/>
  <c r="V321" i="8"/>
  <c r="AX321" i="8"/>
  <c r="W321" i="8"/>
  <c r="AY321" i="8"/>
  <c r="O322" i="8"/>
  <c r="AQ322" i="8"/>
  <c r="P322" i="8"/>
  <c r="AR322" i="8"/>
  <c r="Q322" i="8"/>
  <c r="AS322" i="8"/>
  <c r="R322" i="8"/>
  <c r="AT322" i="8"/>
  <c r="S322" i="8"/>
  <c r="AU322" i="8"/>
  <c r="T322" i="8"/>
  <c r="AV322" i="8"/>
  <c r="U322" i="8"/>
  <c r="AW322" i="8"/>
  <c r="V322" i="8"/>
  <c r="AX322" i="8"/>
  <c r="W322" i="8"/>
  <c r="AY322" i="8"/>
  <c r="O323" i="8"/>
  <c r="AQ323" i="8"/>
  <c r="P323" i="8"/>
  <c r="AR323" i="8"/>
  <c r="Q323" i="8"/>
  <c r="AS323" i="8"/>
  <c r="R323" i="8"/>
  <c r="AT323" i="8"/>
  <c r="S323" i="8"/>
  <c r="AU323" i="8"/>
  <c r="T323" i="8"/>
  <c r="AV323" i="8"/>
  <c r="U323" i="8"/>
  <c r="AW323" i="8"/>
  <c r="V323" i="8"/>
  <c r="AX323" i="8"/>
  <c r="W323" i="8"/>
  <c r="AY323" i="8"/>
  <c r="O324" i="8"/>
  <c r="AQ324" i="8"/>
  <c r="P324" i="8"/>
  <c r="AR324" i="8"/>
  <c r="Q324" i="8"/>
  <c r="AS324" i="8"/>
  <c r="R324" i="8"/>
  <c r="AT324" i="8"/>
  <c r="S324" i="8"/>
  <c r="AU324" i="8"/>
  <c r="T324" i="8"/>
  <c r="AV324" i="8"/>
  <c r="U324" i="8"/>
  <c r="AW324" i="8"/>
  <c r="V324" i="8"/>
  <c r="AX324" i="8"/>
  <c r="W324" i="8"/>
  <c r="AY324" i="8"/>
  <c r="O325" i="8"/>
  <c r="AQ325" i="8"/>
  <c r="P325" i="8"/>
  <c r="AR325" i="8"/>
  <c r="Q325" i="8"/>
  <c r="AS325" i="8"/>
  <c r="R325" i="8"/>
  <c r="AT325" i="8"/>
  <c r="S325" i="8"/>
  <c r="AU325" i="8"/>
  <c r="T325" i="8"/>
  <c r="AV325" i="8"/>
  <c r="U325" i="8"/>
  <c r="AW325" i="8"/>
  <c r="V325" i="8"/>
  <c r="AX325" i="8"/>
  <c r="W325" i="8"/>
  <c r="AY325" i="8"/>
  <c r="O326" i="8"/>
  <c r="AQ326" i="8"/>
  <c r="P326" i="8"/>
  <c r="AR326" i="8"/>
  <c r="Q326" i="8"/>
  <c r="AS326" i="8"/>
  <c r="R326" i="8"/>
  <c r="AT326" i="8"/>
  <c r="S326" i="8"/>
  <c r="AU326" i="8"/>
  <c r="T326" i="8"/>
  <c r="AV326" i="8"/>
  <c r="U326" i="8"/>
  <c r="AW326" i="8"/>
  <c r="V326" i="8"/>
  <c r="AX326" i="8"/>
  <c r="W326" i="8"/>
  <c r="AY326" i="8"/>
  <c r="O327" i="8"/>
  <c r="AQ327" i="8"/>
  <c r="P327" i="8"/>
  <c r="AR327" i="8"/>
  <c r="Q327" i="8"/>
  <c r="AS327" i="8"/>
  <c r="R327" i="8"/>
  <c r="AT327" i="8"/>
  <c r="S327" i="8"/>
  <c r="AU327" i="8"/>
  <c r="T327" i="8"/>
  <c r="AV327" i="8"/>
  <c r="U327" i="8"/>
  <c r="AW327" i="8"/>
  <c r="V327" i="8"/>
  <c r="AX327" i="8"/>
  <c r="W327" i="8"/>
  <c r="AY327" i="8"/>
  <c r="O328" i="8"/>
  <c r="AQ328" i="8"/>
  <c r="P328" i="8"/>
  <c r="AR328" i="8"/>
  <c r="Q328" i="8"/>
  <c r="AS328" i="8"/>
  <c r="R328" i="8"/>
  <c r="AT328" i="8"/>
  <c r="S328" i="8"/>
  <c r="AU328" i="8"/>
  <c r="T328" i="8"/>
  <c r="AV328" i="8"/>
  <c r="U328" i="8"/>
  <c r="AW328" i="8"/>
  <c r="V328" i="8"/>
  <c r="AX328" i="8"/>
  <c r="W328" i="8"/>
  <c r="AY328" i="8"/>
  <c r="O329" i="8"/>
  <c r="AQ329" i="8"/>
  <c r="P329" i="8"/>
  <c r="AR329" i="8"/>
  <c r="Q329" i="8"/>
  <c r="AS329" i="8"/>
  <c r="R329" i="8"/>
  <c r="AT329" i="8"/>
  <c r="S329" i="8"/>
  <c r="AU329" i="8"/>
  <c r="T329" i="8"/>
  <c r="AV329" i="8"/>
  <c r="U329" i="8"/>
  <c r="AW329" i="8"/>
  <c r="V329" i="8"/>
  <c r="AX329" i="8"/>
  <c r="W329" i="8"/>
  <c r="AY329" i="8"/>
  <c r="O330" i="8"/>
  <c r="AQ330" i="8"/>
  <c r="P330" i="8"/>
  <c r="AR330" i="8"/>
  <c r="Q330" i="8"/>
  <c r="AS330" i="8"/>
  <c r="R330" i="8"/>
  <c r="AT330" i="8"/>
  <c r="S330" i="8"/>
  <c r="AU330" i="8"/>
  <c r="T330" i="8"/>
  <c r="AV330" i="8"/>
  <c r="U330" i="8"/>
  <c r="AW330" i="8"/>
  <c r="V330" i="8"/>
  <c r="AX330" i="8"/>
  <c r="W330" i="8"/>
  <c r="AY330" i="8"/>
  <c r="O331" i="8"/>
  <c r="AQ331" i="8"/>
  <c r="P331" i="8"/>
  <c r="AR331" i="8"/>
  <c r="Q331" i="8"/>
  <c r="AS331" i="8"/>
  <c r="R331" i="8"/>
  <c r="AT331" i="8"/>
  <c r="S331" i="8"/>
  <c r="AU331" i="8"/>
  <c r="T331" i="8"/>
  <c r="AV331" i="8"/>
  <c r="U331" i="8"/>
  <c r="AW331" i="8"/>
  <c r="V331" i="8"/>
  <c r="AX331" i="8"/>
  <c r="W331" i="8"/>
  <c r="AY331" i="8"/>
  <c r="O332" i="8"/>
  <c r="AQ332" i="8"/>
  <c r="P332" i="8"/>
  <c r="AR332" i="8"/>
  <c r="Q332" i="8"/>
  <c r="AS332" i="8"/>
  <c r="R332" i="8"/>
  <c r="AT332" i="8"/>
  <c r="S332" i="8"/>
  <c r="AU332" i="8"/>
  <c r="T332" i="8"/>
  <c r="AV332" i="8"/>
  <c r="U332" i="8"/>
  <c r="AW332" i="8"/>
  <c r="V332" i="8"/>
  <c r="AX332" i="8"/>
  <c r="W332" i="8"/>
  <c r="AY332" i="8"/>
  <c r="O333" i="8"/>
  <c r="AQ333" i="8"/>
  <c r="P333" i="8"/>
  <c r="AR333" i="8"/>
  <c r="Q333" i="8"/>
  <c r="AS333" i="8"/>
  <c r="R333" i="8"/>
  <c r="AT333" i="8"/>
  <c r="S333" i="8"/>
  <c r="AU333" i="8"/>
  <c r="T333" i="8"/>
  <c r="AV333" i="8"/>
  <c r="U333" i="8"/>
  <c r="AW333" i="8"/>
  <c r="V333" i="8"/>
  <c r="AX333" i="8"/>
  <c r="W333" i="8"/>
  <c r="AY333" i="8"/>
  <c r="O334" i="8"/>
  <c r="AQ334" i="8"/>
  <c r="P334" i="8"/>
  <c r="AR334" i="8"/>
  <c r="Q334" i="8"/>
  <c r="AS334" i="8"/>
  <c r="R334" i="8"/>
  <c r="AT334" i="8"/>
  <c r="S334" i="8"/>
  <c r="AU334" i="8"/>
  <c r="T334" i="8"/>
  <c r="AV334" i="8"/>
  <c r="U334" i="8"/>
  <c r="AW334" i="8"/>
  <c r="V334" i="8"/>
  <c r="AX334" i="8"/>
  <c r="W334" i="8"/>
  <c r="AY334" i="8"/>
  <c r="O335" i="8"/>
  <c r="AQ335" i="8"/>
  <c r="P335" i="8"/>
  <c r="AR335" i="8"/>
  <c r="Q335" i="8"/>
  <c r="AS335" i="8"/>
  <c r="R335" i="8"/>
  <c r="AT335" i="8"/>
  <c r="S335" i="8"/>
  <c r="AU335" i="8"/>
  <c r="T335" i="8"/>
  <c r="AV335" i="8"/>
  <c r="U335" i="8"/>
  <c r="AW335" i="8"/>
  <c r="V335" i="8"/>
  <c r="AX335" i="8"/>
  <c r="W335" i="8"/>
  <c r="AY335" i="8"/>
  <c r="O336" i="8"/>
  <c r="AQ336" i="8"/>
  <c r="P336" i="8"/>
  <c r="AR336" i="8"/>
  <c r="Q336" i="8"/>
  <c r="AS336" i="8"/>
  <c r="R336" i="8"/>
  <c r="AT336" i="8"/>
  <c r="S336" i="8"/>
  <c r="AU336" i="8"/>
  <c r="T336" i="8"/>
  <c r="AV336" i="8"/>
  <c r="U336" i="8"/>
  <c r="AW336" i="8"/>
  <c r="V336" i="8"/>
  <c r="AX336" i="8"/>
  <c r="W336" i="8"/>
  <c r="AY336" i="8"/>
  <c r="O337" i="8"/>
  <c r="AQ337" i="8"/>
  <c r="P337" i="8"/>
  <c r="AR337" i="8"/>
  <c r="Q337" i="8"/>
  <c r="AS337" i="8"/>
  <c r="R337" i="8"/>
  <c r="AT337" i="8"/>
  <c r="S337" i="8"/>
  <c r="AU337" i="8"/>
  <c r="T337" i="8"/>
  <c r="AV337" i="8"/>
  <c r="U337" i="8"/>
  <c r="AW337" i="8"/>
  <c r="V337" i="8"/>
  <c r="AX337" i="8"/>
  <c r="W337" i="8"/>
  <c r="AY337" i="8"/>
  <c r="O338" i="8"/>
  <c r="AQ338" i="8"/>
  <c r="P338" i="8"/>
  <c r="AR338" i="8"/>
  <c r="Q338" i="8"/>
  <c r="AS338" i="8"/>
  <c r="R338" i="8"/>
  <c r="AT338" i="8"/>
  <c r="S338" i="8"/>
  <c r="AU338" i="8"/>
  <c r="T338" i="8"/>
  <c r="AV338" i="8"/>
  <c r="U338" i="8"/>
  <c r="AW338" i="8"/>
  <c r="V338" i="8"/>
  <c r="AX338" i="8"/>
  <c r="W338" i="8"/>
  <c r="AY338" i="8"/>
  <c r="O339" i="8"/>
  <c r="AQ339" i="8"/>
  <c r="P339" i="8"/>
  <c r="AR339" i="8"/>
  <c r="Q339" i="8"/>
  <c r="AS339" i="8"/>
  <c r="R339" i="8"/>
  <c r="AT339" i="8"/>
  <c r="S339" i="8"/>
  <c r="AU339" i="8"/>
  <c r="T339" i="8"/>
  <c r="AV339" i="8"/>
  <c r="U339" i="8"/>
  <c r="AW339" i="8"/>
  <c r="V339" i="8"/>
  <c r="AX339" i="8"/>
  <c r="W339" i="8"/>
  <c r="AY339" i="8"/>
  <c r="O340" i="8"/>
  <c r="AQ340" i="8"/>
  <c r="P340" i="8"/>
  <c r="AR340" i="8"/>
  <c r="Q340" i="8"/>
  <c r="AS340" i="8"/>
  <c r="R340" i="8"/>
  <c r="AT340" i="8"/>
  <c r="S340" i="8"/>
  <c r="AU340" i="8"/>
  <c r="T340" i="8"/>
  <c r="AV340" i="8"/>
  <c r="U340" i="8"/>
  <c r="AW340" i="8"/>
  <c r="V340" i="8"/>
  <c r="AX340" i="8"/>
  <c r="W340" i="8"/>
  <c r="AY340" i="8"/>
  <c r="O341" i="8"/>
  <c r="AQ341" i="8"/>
  <c r="P341" i="8"/>
  <c r="AR341" i="8"/>
  <c r="Q341" i="8"/>
  <c r="AS341" i="8"/>
  <c r="R341" i="8"/>
  <c r="AT341" i="8"/>
  <c r="S341" i="8"/>
  <c r="AU341" i="8"/>
  <c r="T341" i="8"/>
  <c r="AV341" i="8"/>
  <c r="U341" i="8"/>
  <c r="AW341" i="8"/>
  <c r="V341" i="8"/>
  <c r="AX341" i="8"/>
  <c r="W341" i="8"/>
  <c r="AY341" i="8"/>
  <c r="O342" i="8"/>
  <c r="AQ342" i="8"/>
  <c r="P342" i="8"/>
  <c r="AR342" i="8"/>
  <c r="Q342" i="8"/>
  <c r="AS342" i="8"/>
  <c r="R342" i="8"/>
  <c r="AT342" i="8"/>
  <c r="S342" i="8"/>
  <c r="AU342" i="8"/>
  <c r="T342" i="8"/>
  <c r="AV342" i="8"/>
  <c r="U342" i="8"/>
  <c r="AW342" i="8"/>
  <c r="V342" i="8"/>
  <c r="AX342" i="8"/>
  <c r="W342" i="8"/>
  <c r="AY342" i="8"/>
  <c r="O343" i="8"/>
  <c r="AQ343" i="8"/>
  <c r="P343" i="8"/>
  <c r="AR343" i="8"/>
  <c r="Q343" i="8"/>
  <c r="AS343" i="8"/>
  <c r="R343" i="8"/>
  <c r="AT343" i="8"/>
  <c r="S343" i="8"/>
  <c r="AU343" i="8"/>
  <c r="T343" i="8"/>
  <c r="AV343" i="8"/>
  <c r="U343" i="8"/>
  <c r="AW343" i="8"/>
  <c r="V343" i="8"/>
  <c r="AX343" i="8"/>
  <c r="W343" i="8"/>
  <c r="AY343" i="8"/>
  <c r="O344" i="8"/>
  <c r="AQ344" i="8"/>
  <c r="P344" i="8"/>
  <c r="AR344" i="8"/>
  <c r="Q344" i="8"/>
  <c r="AS344" i="8"/>
  <c r="R344" i="8"/>
  <c r="AT344" i="8"/>
  <c r="S344" i="8"/>
  <c r="AU344" i="8"/>
  <c r="T344" i="8"/>
  <c r="AV344" i="8"/>
  <c r="U344" i="8"/>
  <c r="AW344" i="8"/>
  <c r="V344" i="8"/>
  <c r="AX344" i="8"/>
  <c r="W344" i="8"/>
  <c r="AY344" i="8"/>
  <c r="O345" i="8"/>
  <c r="AQ345" i="8"/>
  <c r="P345" i="8"/>
  <c r="AR345" i="8"/>
  <c r="Q345" i="8"/>
  <c r="AS345" i="8"/>
  <c r="R345" i="8"/>
  <c r="AT345" i="8"/>
  <c r="S345" i="8"/>
  <c r="AU345" i="8"/>
  <c r="T345" i="8"/>
  <c r="AV345" i="8"/>
  <c r="U345" i="8"/>
  <c r="AW345" i="8"/>
  <c r="V345" i="8"/>
  <c r="AX345" i="8"/>
  <c r="W345" i="8"/>
  <c r="AY345" i="8"/>
  <c r="O346" i="8"/>
  <c r="AQ346" i="8"/>
  <c r="P346" i="8"/>
  <c r="AR346" i="8"/>
  <c r="Q346" i="8"/>
  <c r="AS346" i="8"/>
  <c r="R346" i="8"/>
  <c r="AT346" i="8"/>
  <c r="S346" i="8"/>
  <c r="AU346" i="8"/>
  <c r="T346" i="8"/>
  <c r="AV346" i="8"/>
  <c r="U346" i="8"/>
  <c r="AW346" i="8"/>
  <c r="V346" i="8"/>
  <c r="AX346" i="8"/>
  <c r="W346" i="8"/>
  <c r="AY346" i="8"/>
  <c r="O347" i="8"/>
  <c r="AQ347" i="8"/>
  <c r="P347" i="8"/>
  <c r="AR347" i="8"/>
  <c r="Q347" i="8"/>
  <c r="AS347" i="8"/>
  <c r="R347" i="8"/>
  <c r="AT347" i="8"/>
  <c r="S347" i="8"/>
  <c r="AU347" i="8"/>
  <c r="T347" i="8"/>
  <c r="AV347" i="8"/>
  <c r="U347" i="8"/>
  <c r="AW347" i="8"/>
  <c r="V347" i="8"/>
  <c r="AX347" i="8"/>
  <c r="W347" i="8"/>
  <c r="AY347" i="8"/>
  <c r="O348" i="8"/>
  <c r="AQ348" i="8"/>
  <c r="P348" i="8"/>
  <c r="AR348" i="8"/>
  <c r="Q348" i="8"/>
  <c r="AS348" i="8"/>
  <c r="R348" i="8"/>
  <c r="AT348" i="8"/>
  <c r="S348" i="8"/>
  <c r="AU348" i="8"/>
  <c r="T348" i="8"/>
  <c r="AV348" i="8"/>
  <c r="U348" i="8"/>
  <c r="AW348" i="8"/>
  <c r="V348" i="8"/>
  <c r="AX348" i="8"/>
  <c r="W348" i="8"/>
  <c r="AY348" i="8"/>
  <c r="O349" i="8"/>
  <c r="AQ349" i="8"/>
  <c r="P349" i="8"/>
  <c r="AR349" i="8"/>
  <c r="Q349" i="8"/>
  <c r="AS349" i="8"/>
  <c r="R349" i="8"/>
  <c r="AT349" i="8"/>
  <c r="S349" i="8"/>
  <c r="AU349" i="8"/>
  <c r="T349" i="8"/>
  <c r="AV349" i="8"/>
  <c r="U349" i="8"/>
  <c r="AW349" i="8"/>
  <c r="V349" i="8"/>
  <c r="AX349" i="8"/>
  <c r="W349" i="8"/>
  <c r="AY349" i="8"/>
  <c r="O350" i="8"/>
  <c r="AQ350" i="8"/>
  <c r="P350" i="8"/>
  <c r="AR350" i="8"/>
  <c r="Q350" i="8"/>
  <c r="AS350" i="8"/>
  <c r="R350" i="8"/>
  <c r="AT350" i="8"/>
  <c r="S350" i="8"/>
  <c r="AU350" i="8"/>
  <c r="T350" i="8"/>
  <c r="AV350" i="8"/>
  <c r="U350" i="8"/>
  <c r="AW350" i="8"/>
  <c r="V350" i="8"/>
  <c r="AX350" i="8"/>
  <c r="W350" i="8"/>
  <c r="AY350" i="8"/>
  <c r="O351" i="8"/>
  <c r="AQ351" i="8"/>
  <c r="P351" i="8"/>
  <c r="AR351" i="8"/>
  <c r="Q351" i="8"/>
  <c r="AS351" i="8"/>
  <c r="R351" i="8"/>
  <c r="AT351" i="8"/>
  <c r="S351" i="8"/>
  <c r="AU351" i="8"/>
  <c r="T351" i="8"/>
  <c r="AV351" i="8"/>
  <c r="U351" i="8"/>
  <c r="AW351" i="8"/>
  <c r="V351" i="8"/>
  <c r="AX351" i="8"/>
  <c r="W351" i="8"/>
  <c r="AY351" i="8"/>
  <c r="O352" i="8"/>
  <c r="AQ352" i="8"/>
  <c r="P352" i="8"/>
  <c r="AR352" i="8"/>
  <c r="Q352" i="8"/>
  <c r="AS352" i="8"/>
  <c r="R352" i="8"/>
  <c r="AT352" i="8"/>
  <c r="S352" i="8"/>
  <c r="AU352" i="8"/>
  <c r="T352" i="8"/>
  <c r="AV352" i="8"/>
  <c r="U352" i="8"/>
  <c r="AW352" i="8"/>
  <c r="V352" i="8"/>
  <c r="AX352" i="8"/>
  <c r="W352" i="8"/>
  <c r="AY352" i="8"/>
  <c r="O353" i="8"/>
  <c r="AQ353" i="8"/>
  <c r="P353" i="8"/>
  <c r="AR353" i="8"/>
  <c r="Q353" i="8"/>
  <c r="AS353" i="8"/>
  <c r="R353" i="8"/>
  <c r="AT353" i="8"/>
  <c r="S353" i="8"/>
  <c r="AU353" i="8"/>
  <c r="T353" i="8"/>
  <c r="AV353" i="8"/>
  <c r="U353" i="8"/>
  <c r="AW353" i="8"/>
  <c r="V353" i="8"/>
  <c r="AX353" i="8"/>
  <c r="W353" i="8"/>
  <c r="AY353" i="8"/>
  <c r="O354" i="8"/>
  <c r="AQ354" i="8"/>
  <c r="P354" i="8"/>
  <c r="AR354" i="8"/>
  <c r="Q354" i="8"/>
  <c r="AS354" i="8"/>
  <c r="R354" i="8"/>
  <c r="AT354" i="8"/>
  <c r="S354" i="8"/>
  <c r="AU354" i="8"/>
  <c r="T354" i="8"/>
  <c r="AV354" i="8"/>
  <c r="U354" i="8"/>
  <c r="AW354" i="8"/>
  <c r="V354" i="8"/>
  <c r="AX354" i="8"/>
  <c r="W354" i="8"/>
  <c r="AY354" i="8"/>
  <c r="O355" i="8"/>
  <c r="AQ355" i="8"/>
  <c r="P355" i="8"/>
  <c r="AR355" i="8"/>
  <c r="Q355" i="8"/>
  <c r="AS355" i="8"/>
  <c r="R355" i="8"/>
  <c r="AT355" i="8"/>
  <c r="S355" i="8"/>
  <c r="AU355" i="8"/>
  <c r="T355" i="8"/>
  <c r="AV355" i="8"/>
  <c r="U355" i="8"/>
  <c r="AW355" i="8"/>
  <c r="V355" i="8"/>
  <c r="AX355" i="8"/>
  <c r="W355" i="8"/>
  <c r="AY355" i="8"/>
  <c r="O356" i="8"/>
  <c r="AQ356" i="8"/>
  <c r="P356" i="8"/>
  <c r="AR356" i="8"/>
  <c r="Q356" i="8"/>
  <c r="AS356" i="8"/>
  <c r="R356" i="8"/>
  <c r="AT356" i="8"/>
  <c r="S356" i="8"/>
  <c r="AU356" i="8"/>
  <c r="T356" i="8"/>
  <c r="AV356" i="8"/>
  <c r="U356" i="8"/>
  <c r="AW356" i="8"/>
  <c r="V356" i="8"/>
  <c r="AX356" i="8"/>
  <c r="W356" i="8"/>
  <c r="AY356" i="8"/>
  <c r="O357" i="8"/>
  <c r="AQ357" i="8"/>
  <c r="P357" i="8"/>
  <c r="AR357" i="8"/>
  <c r="Q357" i="8"/>
  <c r="AS357" i="8"/>
  <c r="R357" i="8"/>
  <c r="AT357" i="8"/>
  <c r="S357" i="8"/>
  <c r="AU357" i="8"/>
  <c r="T357" i="8"/>
  <c r="AV357" i="8"/>
  <c r="U357" i="8"/>
  <c r="AW357" i="8"/>
  <c r="V357" i="8"/>
  <c r="AX357" i="8"/>
  <c r="W357" i="8"/>
  <c r="AY357" i="8"/>
  <c r="O358" i="8"/>
  <c r="AQ358" i="8"/>
  <c r="P358" i="8"/>
  <c r="AR358" i="8"/>
  <c r="Q358" i="8"/>
  <c r="AS358" i="8"/>
  <c r="R358" i="8"/>
  <c r="AT358" i="8"/>
  <c r="S358" i="8"/>
  <c r="AU358" i="8"/>
  <c r="T358" i="8"/>
  <c r="AV358" i="8"/>
  <c r="U358" i="8"/>
  <c r="AW358" i="8"/>
  <c r="V358" i="8"/>
  <c r="AX358" i="8"/>
  <c r="W358" i="8"/>
  <c r="AY358" i="8"/>
  <c r="O359" i="8"/>
  <c r="AQ359" i="8"/>
  <c r="P359" i="8"/>
  <c r="AR359" i="8"/>
  <c r="Q359" i="8"/>
  <c r="AS359" i="8"/>
  <c r="R359" i="8"/>
  <c r="AT359" i="8"/>
  <c r="S359" i="8"/>
  <c r="AU359" i="8"/>
  <c r="T359" i="8"/>
  <c r="AV359" i="8"/>
  <c r="U359" i="8"/>
  <c r="AW359" i="8"/>
  <c r="V359" i="8"/>
  <c r="AX359" i="8"/>
  <c r="W359" i="8"/>
  <c r="AY359" i="8"/>
  <c r="O360" i="8"/>
  <c r="AQ360" i="8"/>
  <c r="P360" i="8"/>
  <c r="AR360" i="8"/>
  <c r="Q360" i="8"/>
  <c r="AS360" i="8"/>
  <c r="R360" i="8"/>
  <c r="AT360" i="8"/>
  <c r="S360" i="8"/>
  <c r="AU360" i="8"/>
  <c r="T360" i="8"/>
  <c r="AV360" i="8"/>
  <c r="U360" i="8"/>
  <c r="AW360" i="8"/>
  <c r="V360" i="8"/>
  <c r="AX360" i="8"/>
  <c r="W360" i="8"/>
  <c r="AY360" i="8"/>
  <c r="O361" i="8"/>
  <c r="AQ361" i="8"/>
  <c r="P361" i="8"/>
  <c r="AR361" i="8"/>
  <c r="Q361" i="8"/>
  <c r="AS361" i="8"/>
  <c r="R361" i="8"/>
  <c r="AT361" i="8"/>
  <c r="S361" i="8"/>
  <c r="AU361" i="8"/>
  <c r="T361" i="8"/>
  <c r="AV361" i="8"/>
  <c r="U361" i="8"/>
  <c r="AW361" i="8"/>
  <c r="V361" i="8"/>
  <c r="AX361" i="8"/>
  <c r="W361" i="8"/>
  <c r="AY361" i="8"/>
  <c r="O362" i="8"/>
  <c r="AQ362" i="8"/>
  <c r="P362" i="8"/>
  <c r="AR362" i="8"/>
  <c r="Q362" i="8"/>
  <c r="AS362" i="8"/>
  <c r="R362" i="8"/>
  <c r="AT362" i="8"/>
  <c r="S362" i="8"/>
  <c r="AU362" i="8"/>
  <c r="T362" i="8"/>
  <c r="AV362" i="8"/>
  <c r="U362" i="8"/>
  <c r="AW362" i="8"/>
  <c r="V362" i="8"/>
  <c r="AX362" i="8"/>
  <c r="W362" i="8"/>
  <c r="AY362" i="8"/>
  <c r="O363" i="8"/>
  <c r="AQ363" i="8"/>
  <c r="P363" i="8"/>
  <c r="AR363" i="8"/>
  <c r="Q363" i="8"/>
  <c r="AS363" i="8"/>
  <c r="R363" i="8"/>
  <c r="AT363" i="8"/>
  <c r="S363" i="8"/>
  <c r="AU363" i="8"/>
  <c r="T363" i="8"/>
  <c r="AV363" i="8"/>
  <c r="U363" i="8"/>
  <c r="AW363" i="8"/>
  <c r="V363" i="8"/>
  <c r="AX363" i="8"/>
  <c r="W363" i="8"/>
  <c r="AY363" i="8"/>
  <c r="O364" i="8"/>
  <c r="AQ364" i="8"/>
  <c r="P364" i="8"/>
  <c r="AR364" i="8"/>
  <c r="Q364" i="8"/>
  <c r="AS364" i="8"/>
  <c r="R364" i="8"/>
  <c r="AT364" i="8"/>
  <c r="S364" i="8"/>
  <c r="AU364" i="8"/>
  <c r="T364" i="8"/>
  <c r="AV364" i="8"/>
  <c r="U364" i="8"/>
  <c r="AW364" i="8"/>
  <c r="V364" i="8"/>
  <c r="AX364" i="8"/>
  <c r="W364" i="8"/>
  <c r="AY364" i="8"/>
  <c r="O365" i="8"/>
  <c r="AQ365" i="8"/>
  <c r="P365" i="8"/>
  <c r="AR365" i="8"/>
  <c r="Q365" i="8"/>
  <c r="AS365" i="8"/>
  <c r="R365" i="8"/>
  <c r="AT365" i="8"/>
  <c r="S365" i="8"/>
  <c r="AU365" i="8"/>
  <c r="T365" i="8"/>
  <c r="AV365" i="8"/>
  <c r="U365" i="8"/>
  <c r="AW365" i="8"/>
  <c r="V365" i="8"/>
  <c r="AX365" i="8"/>
  <c r="W365" i="8"/>
  <c r="AY365" i="8"/>
  <c r="O366" i="8"/>
  <c r="AQ366" i="8"/>
  <c r="P366" i="8"/>
  <c r="AR366" i="8"/>
  <c r="Q366" i="8"/>
  <c r="AS366" i="8"/>
  <c r="R366" i="8"/>
  <c r="AT366" i="8"/>
  <c r="S366" i="8"/>
  <c r="AU366" i="8"/>
  <c r="T366" i="8"/>
  <c r="AV366" i="8"/>
  <c r="U366" i="8"/>
  <c r="AW366" i="8"/>
  <c r="V366" i="8"/>
  <c r="AX366" i="8"/>
  <c r="W366" i="8"/>
  <c r="AY366" i="8"/>
  <c r="O367" i="8"/>
  <c r="AQ367" i="8"/>
  <c r="P367" i="8"/>
  <c r="AR367" i="8"/>
  <c r="Q367" i="8"/>
  <c r="AS367" i="8"/>
  <c r="R367" i="8"/>
  <c r="AT367" i="8"/>
  <c r="S367" i="8"/>
  <c r="AU367" i="8"/>
  <c r="T367" i="8"/>
  <c r="AV367" i="8"/>
  <c r="U367" i="8"/>
  <c r="AW367" i="8"/>
  <c r="V367" i="8"/>
  <c r="AX367" i="8"/>
  <c r="W367" i="8"/>
  <c r="AY367" i="8"/>
  <c r="O368" i="8"/>
  <c r="AQ368" i="8"/>
  <c r="P368" i="8"/>
  <c r="AR368" i="8"/>
  <c r="Q368" i="8"/>
  <c r="AS368" i="8"/>
  <c r="R368" i="8"/>
  <c r="AT368" i="8"/>
  <c r="S368" i="8"/>
  <c r="AU368" i="8"/>
  <c r="T368" i="8"/>
  <c r="AV368" i="8"/>
  <c r="U368" i="8"/>
  <c r="AW368" i="8"/>
  <c r="V368" i="8"/>
  <c r="AX368" i="8"/>
  <c r="W368" i="8"/>
  <c r="AY368" i="8"/>
  <c r="O369" i="8"/>
  <c r="AQ369" i="8"/>
  <c r="P369" i="8"/>
  <c r="AR369" i="8"/>
  <c r="Q369" i="8"/>
  <c r="AS369" i="8"/>
  <c r="R369" i="8"/>
  <c r="AT369" i="8"/>
  <c r="S369" i="8"/>
  <c r="AU369" i="8"/>
  <c r="T369" i="8"/>
  <c r="AV369" i="8"/>
  <c r="U369" i="8"/>
  <c r="AW369" i="8"/>
  <c r="V369" i="8"/>
  <c r="AX369" i="8"/>
  <c r="W369" i="8"/>
  <c r="AY369" i="8"/>
  <c r="O370" i="8"/>
  <c r="AQ370" i="8"/>
  <c r="P370" i="8"/>
  <c r="AR370" i="8"/>
  <c r="Q370" i="8"/>
  <c r="AS370" i="8"/>
  <c r="R370" i="8"/>
  <c r="AT370" i="8"/>
  <c r="S370" i="8"/>
  <c r="AU370" i="8"/>
  <c r="T370" i="8"/>
  <c r="AV370" i="8"/>
  <c r="U370" i="8"/>
  <c r="AW370" i="8"/>
  <c r="V370" i="8"/>
  <c r="AX370" i="8"/>
  <c r="W370" i="8"/>
  <c r="AY370" i="8"/>
  <c r="O371" i="8"/>
  <c r="AQ371" i="8"/>
  <c r="P371" i="8"/>
  <c r="AR371" i="8"/>
  <c r="Q371" i="8"/>
  <c r="AS371" i="8"/>
  <c r="R371" i="8"/>
  <c r="AT371" i="8"/>
  <c r="S371" i="8"/>
  <c r="AU371" i="8"/>
  <c r="T371" i="8"/>
  <c r="AV371" i="8"/>
  <c r="U371" i="8"/>
  <c r="AW371" i="8"/>
  <c r="V371" i="8"/>
  <c r="AX371" i="8"/>
  <c r="W371" i="8"/>
  <c r="AY371" i="8"/>
  <c r="O372" i="8"/>
  <c r="AQ372" i="8"/>
  <c r="P372" i="8"/>
  <c r="AR372" i="8"/>
  <c r="Q372" i="8"/>
  <c r="AS372" i="8"/>
  <c r="R372" i="8"/>
  <c r="AT372" i="8"/>
  <c r="S372" i="8"/>
  <c r="AU372" i="8"/>
  <c r="T372" i="8"/>
  <c r="AV372" i="8"/>
  <c r="U372" i="8"/>
  <c r="AW372" i="8"/>
  <c r="V372" i="8"/>
  <c r="AX372" i="8"/>
  <c r="W372" i="8"/>
  <c r="AY372" i="8"/>
  <c r="O373" i="8"/>
  <c r="AQ373" i="8"/>
  <c r="P373" i="8"/>
  <c r="AR373" i="8"/>
  <c r="Q373" i="8"/>
  <c r="AS373" i="8"/>
  <c r="R373" i="8"/>
  <c r="AT373" i="8"/>
  <c r="S373" i="8"/>
  <c r="AU373" i="8"/>
  <c r="T373" i="8"/>
  <c r="AV373" i="8"/>
  <c r="U373" i="8"/>
  <c r="AW373" i="8"/>
  <c r="V373" i="8"/>
  <c r="AX373" i="8"/>
  <c r="W373" i="8"/>
  <c r="AY373" i="8"/>
  <c r="O374" i="8"/>
  <c r="AQ374" i="8"/>
  <c r="P374" i="8"/>
  <c r="AR374" i="8"/>
  <c r="Q374" i="8"/>
  <c r="AS374" i="8"/>
  <c r="R374" i="8"/>
  <c r="AT374" i="8"/>
  <c r="S374" i="8"/>
  <c r="AU374" i="8"/>
  <c r="T374" i="8"/>
  <c r="AV374" i="8"/>
  <c r="U374" i="8"/>
  <c r="AW374" i="8"/>
  <c r="V374" i="8"/>
  <c r="AX374" i="8"/>
  <c r="W374" i="8"/>
  <c r="AY374" i="8"/>
  <c r="O375" i="8"/>
  <c r="AQ375" i="8"/>
  <c r="P375" i="8"/>
  <c r="AR375" i="8"/>
  <c r="Q375" i="8"/>
  <c r="AS375" i="8"/>
  <c r="R375" i="8"/>
  <c r="AT375" i="8"/>
  <c r="S375" i="8"/>
  <c r="AU375" i="8"/>
  <c r="T375" i="8"/>
  <c r="AV375" i="8"/>
  <c r="U375" i="8"/>
  <c r="AW375" i="8"/>
  <c r="V375" i="8"/>
  <c r="AX375" i="8"/>
  <c r="W375" i="8"/>
  <c r="AY375" i="8"/>
  <c r="O376" i="8"/>
  <c r="AQ376" i="8"/>
  <c r="P376" i="8"/>
  <c r="AR376" i="8"/>
  <c r="Q376" i="8"/>
  <c r="AS376" i="8"/>
  <c r="R376" i="8"/>
  <c r="AT376" i="8"/>
  <c r="S376" i="8"/>
  <c r="AU376" i="8"/>
  <c r="T376" i="8"/>
  <c r="AV376" i="8"/>
  <c r="U376" i="8"/>
  <c r="AW376" i="8"/>
  <c r="V376" i="8"/>
  <c r="AX376" i="8"/>
  <c r="W376" i="8"/>
  <c r="AY376" i="8"/>
  <c r="O377" i="8"/>
  <c r="AQ377" i="8"/>
  <c r="P377" i="8"/>
  <c r="AR377" i="8"/>
  <c r="Q377" i="8"/>
  <c r="AS377" i="8"/>
  <c r="R377" i="8"/>
  <c r="AT377" i="8"/>
  <c r="S377" i="8"/>
  <c r="AU377" i="8"/>
  <c r="T377" i="8"/>
  <c r="AV377" i="8"/>
  <c r="U377" i="8"/>
  <c r="AW377" i="8"/>
  <c r="V377" i="8"/>
  <c r="AX377" i="8"/>
  <c r="W377" i="8"/>
  <c r="AY377" i="8"/>
  <c r="O378" i="8"/>
  <c r="AQ378" i="8"/>
  <c r="P378" i="8"/>
  <c r="AR378" i="8"/>
  <c r="Q378" i="8"/>
  <c r="AS378" i="8"/>
  <c r="R378" i="8"/>
  <c r="AT378" i="8"/>
  <c r="S378" i="8"/>
  <c r="AU378" i="8"/>
  <c r="T378" i="8"/>
  <c r="AV378" i="8"/>
  <c r="U378" i="8"/>
  <c r="AW378" i="8"/>
  <c r="V378" i="8"/>
  <c r="AX378" i="8"/>
  <c r="W378" i="8"/>
  <c r="AY378" i="8"/>
  <c r="O379" i="8"/>
  <c r="AQ379" i="8"/>
  <c r="P379" i="8"/>
  <c r="AR379" i="8"/>
  <c r="Q379" i="8"/>
  <c r="AS379" i="8"/>
  <c r="R379" i="8"/>
  <c r="AT379" i="8"/>
  <c r="S379" i="8"/>
  <c r="AU379" i="8"/>
  <c r="T379" i="8"/>
  <c r="AV379" i="8"/>
  <c r="U379" i="8"/>
  <c r="AW379" i="8"/>
  <c r="V379" i="8"/>
  <c r="AX379" i="8"/>
  <c r="W379" i="8"/>
  <c r="AY379" i="8"/>
  <c r="O380" i="8"/>
  <c r="AQ380" i="8"/>
  <c r="P380" i="8"/>
  <c r="AR380" i="8"/>
  <c r="Q380" i="8"/>
  <c r="AS380" i="8"/>
  <c r="R380" i="8"/>
  <c r="AT380" i="8"/>
  <c r="S380" i="8"/>
  <c r="AU380" i="8"/>
  <c r="T380" i="8"/>
  <c r="AV380" i="8"/>
  <c r="U380" i="8"/>
  <c r="AW380" i="8"/>
  <c r="V380" i="8"/>
  <c r="AX380" i="8"/>
  <c r="W380" i="8"/>
  <c r="AY380" i="8"/>
  <c r="O381" i="8"/>
  <c r="AQ381" i="8"/>
  <c r="P381" i="8"/>
  <c r="AR381" i="8"/>
  <c r="Q381" i="8"/>
  <c r="AS381" i="8"/>
  <c r="R381" i="8"/>
  <c r="AT381" i="8"/>
  <c r="S381" i="8"/>
  <c r="AU381" i="8"/>
  <c r="T381" i="8"/>
  <c r="AV381" i="8"/>
  <c r="U381" i="8"/>
  <c r="AW381" i="8"/>
  <c r="V381" i="8"/>
  <c r="AX381" i="8"/>
  <c r="W381" i="8"/>
  <c r="AY381" i="8"/>
  <c r="O382" i="8"/>
  <c r="AQ382" i="8"/>
  <c r="P382" i="8"/>
  <c r="AR382" i="8"/>
  <c r="Q382" i="8"/>
  <c r="AS382" i="8"/>
  <c r="R382" i="8"/>
  <c r="AT382" i="8"/>
  <c r="S382" i="8"/>
  <c r="AU382" i="8"/>
  <c r="T382" i="8"/>
  <c r="AV382" i="8"/>
  <c r="U382" i="8"/>
  <c r="AW382" i="8"/>
  <c r="V382" i="8"/>
  <c r="AX382" i="8"/>
  <c r="W382" i="8"/>
  <c r="AY382" i="8"/>
  <c r="O383" i="8"/>
  <c r="AQ383" i="8"/>
  <c r="P383" i="8"/>
  <c r="AR383" i="8"/>
  <c r="Q383" i="8"/>
  <c r="AS383" i="8"/>
  <c r="R383" i="8"/>
  <c r="AT383" i="8"/>
  <c r="S383" i="8"/>
  <c r="AU383" i="8"/>
  <c r="T383" i="8"/>
  <c r="AV383" i="8"/>
  <c r="U383" i="8"/>
  <c r="AW383" i="8"/>
  <c r="V383" i="8"/>
  <c r="AX383" i="8"/>
  <c r="W383" i="8"/>
  <c r="AY383" i="8"/>
  <c r="O384" i="8"/>
  <c r="AQ384" i="8"/>
  <c r="P384" i="8"/>
  <c r="AR384" i="8"/>
  <c r="Q384" i="8"/>
  <c r="AS384" i="8"/>
  <c r="R384" i="8"/>
  <c r="AT384" i="8"/>
  <c r="S384" i="8"/>
  <c r="AU384" i="8"/>
  <c r="T384" i="8"/>
  <c r="AV384" i="8"/>
  <c r="U384" i="8"/>
  <c r="AW384" i="8"/>
  <c r="V384" i="8"/>
  <c r="AX384" i="8"/>
  <c r="W384" i="8"/>
  <c r="AY384" i="8"/>
  <c r="O385" i="8"/>
  <c r="AQ385" i="8"/>
  <c r="P385" i="8"/>
  <c r="AR385" i="8"/>
  <c r="Q385" i="8"/>
  <c r="AS385" i="8"/>
  <c r="R385" i="8"/>
  <c r="AT385" i="8"/>
  <c r="S385" i="8"/>
  <c r="AU385" i="8"/>
  <c r="T385" i="8"/>
  <c r="AV385" i="8"/>
  <c r="U385" i="8"/>
  <c r="AW385" i="8"/>
  <c r="V385" i="8"/>
  <c r="AX385" i="8"/>
  <c r="W385" i="8"/>
  <c r="AY385" i="8"/>
  <c r="O386" i="8"/>
  <c r="AQ386" i="8"/>
  <c r="P386" i="8"/>
  <c r="AR386" i="8"/>
  <c r="Q386" i="8"/>
  <c r="AS386" i="8"/>
  <c r="R386" i="8"/>
  <c r="AT386" i="8"/>
  <c r="S386" i="8"/>
  <c r="AU386" i="8"/>
  <c r="T386" i="8"/>
  <c r="AV386" i="8"/>
  <c r="U386" i="8"/>
  <c r="AW386" i="8"/>
  <c r="V386" i="8"/>
  <c r="AX386" i="8"/>
  <c r="W386" i="8"/>
  <c r="AY386" i="8"/>
  <c r="O387" i="8"/>
  <c r="AQ387" i="8"/>
  <c r="P387" i="8"/>
  <c r="AR387" i="8"/>
  <c r="Q387" i="8"/>
  <c r="AS387" i="8"/>
  <c r="R387" i="8"/>
  <c r="AT387" i="8"/>
  <c r="S387" i="8"/>
  <c r="AU387" i="8"/>
  <c r="T387" i="8"/>
  <c r="AV387" i="8"/>
  <c r="U387" i="8"/>
  <c r="AW387" i="8"/>
  <c r="V387" i="8"/>
  <c r="AX387" i="8"/>
  <c r="W387" i="8"/>
  <c r="AY387" i="8"/>
  <c r="O388" i="8"/>
  <c r="AQ388" i="8"/>
  <c r="P388" i="8"/>
  <c r="AR388" i="8"/>
  <c r="Q388" i="8"/>
  <c r="AS388" i="8"/>
  <c r="R388" i="8"/>
  <c r="AT388" i="8"/>
  <c r="S388" i="8"/>
  <c r="AU388" i="8"/>
  <c r="T388" i="8"/>
  <c r="AV388" i="8"/>
  <c r="U388" i="8"/>
  <c r="AW388" i="8"/>
  <c r="V388" i="8"/>
  <c r="AX388" i="8"/>
  <c r="W388" i="8"/>
  <c r="AY388" i="8"/>
  <c r="O389" i="8"/>
  <c r="AQ389" i="8"/>
  <c r="P389" i="8"/>
  <c r="AR389" i="8"/>
  <c r="Q389" i="8"/>
  <c r="AS389" i="8"/>
  <c r="R389" i="8"/>
  <c r="AT389" i="8"/>
  <c r="S389" i="8"/>
  <c r="AU389" i="8"/>
  <c r="T389" i="8"/>
  <c r="AV389" i="8"/>
  <c r="U389" i="8"/>
  <c r="AW389" i="8"/>
  <c r="V389" i="8"/>
  <c r="AX389" i="8"/>
  <c r="W389" i="8"/>
  <c r="AY389" i="8"/>
  <c r="O390" i="8"/>
  <c r="AQ390" i="8"/>
  <c r="P390" i="8"/>
  <c r="AR390" i="8"/>
  <c r="Q390" i="8"/>
  <c r="AS390" i="8"/>
  <c r="R390" i="8"/>
  <c r="AT390" i="8"/>
  <c r="S390" i="8"/>
  <c r="AU390" i="8"/>
  <c r="T390" i="8"/>
  <c r="AV390" i="8"/>
  <c r="U390" i="8"/>
  <c r="AW390" i="8"/>
  <c r="V390" i="8"/>
  <c r="AX390" i="8"/>
  <c r="W390" i="8"/>
  <c r="AY390" i="8"/>
  <c r="O391" i="8"/>
  <c r="AQ391" i="8"/>
  <c r="P391" i="8"/>
  <c r="AR391" i="8"/>
  <c r="Q391" i="8"/>
  <c r="AS391" i="8"/>
  <c r="R391" i="8"/>
  <c r="AT391" i="8"/>
  <c r="S391" i="8"/>
  <c r="AU391" i="8"/>
  <c r="T391" i="8"/>
  <c r="AV391" i="8"/>
  <c r="U391" i="8"/>
  <c r="AW391" i="8"/>
  <c r="V391" i="8"/>
  <c r="AX391" i="8"/>
  <c r="W391" i="8"/>
  <c r="AY391" i="8"/>
  <c r="O392" i="8"/>
  <c r="AQ392" i="8"/>
  <c r="P392" i="8"/>
  <c r="AR392" i="8"/>
  <c r="Q392" i="8"/>
  <c r="AS392" i="8"/>
  <c r="R392" i="8"/>
  <c r="AT392" i="8"/>
  <c r="S392" i="8"/>
  <c r="AU392" i="8"/>
  <c r="T392" i="8"/>
  <c r="AV392" i="8"/>
  <c r="U392" i="8"/>
  <c r="AW392" i="8"/>
  <c r="V392" i="8"/>
  <c r="AX392" i="8"/>
  <c r="W392" i="8"/>
  <c r="AY392" i="8"/>
  <c r="O393" i="8"/>
  <c r="AQ393" i="8"/>
  <c r="P393" i="8"/>
  <c r="AR393" i="8"/>
  <c r="Q393" i="8"/>
  <c r="AS393" i="8"/>
  <c r="R393" i="8"/>
  <c r="AT393" i="8"/>
  <c r="S393" i="8"/>
  <c r="AU393" i="8"/>
  <c r="T393" i="8"/>
  <c r="AV393" i="8"/>
  <c r="U393" i="8"/>
  <c r="AW393" i="8"/>
  <c r="V393" i="8"/>
  <c r="AX393" i="8"/>
  <c r="W393" i="8"/>
  <c r="AY393" i="8"/>
  <c r="O394" i="8"/>
  <c r="AQ394" i="8"/>
  <c r="P394" i="8"/>
  <c r="AR394" i="8"/>
  <c r="Q394" i="8"/>
  <c r="AS394" i="8"/>
  <c r="R394" i="8"/>
  <c r="AT394" i="8"/>
  <c r="S394" i="8"/>
  <c r="AU394" i="8"/>
  <c r="T394" i="8"/>
  <c r="AV394" i="8"/>
  <c r="U394" i="8"/>
  <c r="AW394" i="8"/>
  <c r="V394" i="8"/>
  <c r="AX394" i="8"/>
  <c r="W394" i="8"/>
  <c r="AY394" i="8"/>
  <c r="O395" i="8"/>
  <c r="AQ395" i="8"/>
  <c r="P395" i="8"/>
  <c r="AR395" i="8"/>
  <c r="Q395" i="8"/>
  <c r="AS395" i="8"/>
  <c r="R395" i="8"/>
  <c r="AT395" i="8"/>
  <c r="S395" i="8"/>
  <c r="AU395" i="8"/>
  <c r="T395" i="8"/>
  <c r="AV395" i="8"/>
  <c r="U395" i="8"/>
  <c r="AW395" i="8"/>
  <c r="V395" i="8"/>
  <c r="AX395" i="8"/>
  <c r="W395" i="8"/>
  <c r="AY395" i="8"/>
  <c r="O396" i="8"/>
  <c r="AQ396" i="8"/>
  <c r="P396" i="8"/>
  <c r="AR396" i="8"/>
  <c r="Q396" i="8"/>
  <c r="AS396" i="8"/>
  <c r="R396" i="8"/>
  <c r="AT396" i="8"/>
  <c r="S396" i="8"/>
  <c r="AU396" i="8"/>
  <c r="T396" i="8"/>
  <c r="AV396" i="8"/>
  <c r="U396" i="8"/>
  <c r="AW396" i="8"/>
  <c r="V396" i="8"/>
  <c r="AX396" i="8"/>
  <c r="W396" i="8"/>
  <c r="AY396" i="8"/>
  <c r="O397" i="8"/>
  <c r="AQ397" i="8"/>
  <c r="P397" i="8"/>
  <c r="AR397" i="8"/>
  <c r="Q397" i="8"/>
  <c r="AS397" i="8"/>
  <c r="R397" i="8"/>
  <c r="AT397" i="8"/>
  <c r="S397" i="8"/>
  <c r="AU397" i="8"/>
  <c r="T397" i="8"/>
  <c r="AV397" i="8"/>
  <c r="U397" i="8"/>
  <c r="AW397" i="8"/>
  <c r="V397" i="8"/>
  <c r="AX397" i="8"/>
  <c r="W397" i="8"/>
  <c r="AY397" i="8"/>
  <c r="O398" i="8"/>
  <c r="AQ398" i="8"/>
  <c r="P398" i="8"/>
  <c r="AR398" i="8"/>
  <c r="Q398" i="8"/>
  <c r="AS398" i="8"/>
  <c r="R398" i="8"/>
  <c r="AT398" i="8"/>
  <c r="S398" i="8"/>
  <c r="AU398" i="8"/>
  <c r="T398" i="8"/>
  <c r="AV398" i="8"/>
  <c r="U398" i="8"/>
  <c r="AW398" i="8"/>
  <c r="V398" i="8"/>
  <c r="AX398" i="8"/>
  <c r="W398" i="8"/>
  <c r="AY398" i="8"/>
  <c r="O399" i="8"/>
  <c r="AQ399" i="8"/>
  <c r="P399" i="8"/>
  <c r="AR399" i="8"/>
  <c r="Q399" i="8"/>
  <c r="AS399" i="8"/>
  <c r="R399" i="8"/>
  <c r="AT399" i="8"/>
  <c r="S399" i="8"/>
  <c r="AU399" i="8"/>
  <c r="T399" i="8"/>
  <c r="AV399" i="8"/>
  <c r="U399" i="8"/>
  <c r="AW399" i="8"/>
  <c r="V399" i="8"/>
  <c r="AX399" i="8"/>
  <c r="W399" i="8"/>
  <c r="AY399" i="8"/>
  <c r="O400" i="8"/>
  <c r="AQ400" i="8"/>
  <c r="P400" i="8"/>
  <c r="AR400" i="8"/>
  <c r="Q400" i="8"/>
  <c r="AS400" i="8"/>
  <c r="R400" i="8"/>
  <c r="AT400" i="8"/>
  <c r="S400" i="8"/>
  <c r="AU400" i="8"/>
  <c r="T400" i="8"/>
  <c r="AV400" i="8"/>
  <c r="U400" i="8"/>
  <c r="AW400" i="8"/>
  <c r="V400" i="8"/>
  <c r="AX400" i="8"/>
  <c r="W400" i="8"/>
  <c r="AY400" i="8"/>
  <c r="O401" i="8"/>
  <c r="AQ401" i="8"/>
  <c r="P401" i="8"/>
  <c r="AR401" i="8"/>
  <c r="Q401" i="8"/>
  <c r="AS401" i="8"/>
  <c r="R401" i="8"/>
  <c r="AT401" i="8"/>
  <c r="S401" i="8"/>
  <c r="AU401" i="8"/>
  <c r="T401" i="8"/>
  <c r="AV401" i="8"/>
  <c r="U401" i="8"/>
  <c r="AW401" i="8"/>
  <c r="V401" i="8"/>
  <c r="AX401" i="8"/>
  <c r="W401" i="8"/>
  <c r="AY401" i="8"/>
  <c r="O402" i="8"/>
  <c r="AQ402" i="8"/>
  <c r="P402" i="8"/>
  <c r="AR402" i="8"/>
  <c r="Q402" i="8"/>
  <c r="AS402" i="8"/>
  <c r="R402" i="8"/>
  <c r="AT402" i="8"/>
  <c r="S402" i="8"/>
  <c r="AU402" i="8"/>
  <c r="T402" i="8"/>
  <c r="AV402" i="8"/>
  <c r="U402" i="8"/>
  <c r="AW402" i="8"/>
  <c r="V402" i="8"/>
  <c r="AX402" i="8"/>
  <c r="W402" i="8"/>
  <c r="AY402" i="8"/>
  <c r="O403" i="8"/>
  <c r="AQ403" i="8"/>
  <c r="P403" i="8"/>
  <c r="AR403" i="8"/>
  <c r="Q403" i="8"/>
  <c r="AS403" i="8"/>
  <c r="R403" i="8"/>
  <c r="AT403" i="8"/>
  <c r="S403" i="8"/>
  <c r="AU403" i="8"/>
  <c r="T403" i="8"/>
  <c r="AV403" i="8"/>
  <c r="U403" i="8"/>
  <c r="AW403" i="8"/>
  <c r="V403" i="8"/>
  <c r="AX403" i="8"/>
  <c r="W403" i="8"/>
  <c r="AY403" i="8"/>
  <c r="O404" i="8"/>
  <c r="AQ404" i="8"/>
  <c r="P404" i="8"/>
  <c r="AR404" i="8"/>
  <c r="Q404" i="8"/>
  <c r="AS404" i="8"/>
  <c r="R404" i="8"/>
  <c r="AT404" i="8"/>
  <c r="S404" i="8"/>
  <c r="AU404" i="8"/>
  <c r="T404" i="8"/>
  <c r="AV404" i="8"/>
  <c r="U404" i="8"/>
  <c r="AW404" i="8"/>
  <c r="V404" i="8"/>
  <c r="AX404" i="8"/>
  <c r="W404" i="8"/>
  <c r="AY404" i="8"/>
  <c r="O405" i="8"/>
  <c r="AQ405" i="8"/>
  <c r="P405" i="8"/>
  <c r="AR405" i="8"/>
  <c r="Q405" i="8"/>
  <c r="AS405" i="8"/>
  <c r="R405" i="8"/>
  <c r="AT405" i="8"/>
  <c r="S405" i="8"/>
  <c r="AU405" i="8"/>
  <c r="T405" i="8"/>
  <c r="AV405" i="8"/>
  <c r="U405" i="8"/>
  <c r="AW405" i="8"/>
  <c r="V405" i="8"/>
  <c r="AX405" i="8"/>
  <c r="W405" i="8"/>
  <c r="AY405" i="8"/>
  <c r="O406" i="8"/>
  <c r="AQ406" i="8"/>
  <c r="P406" i="8"/>
  <c r="AR406" i="8"/>
  <c r="Q406" i="8"/>
  <c r="AS406" i="8"/>
  <c r="R406" i="8"/>
  <c r="AT406" i="8"/>
  <c r="S406" i="8"/>
  <c r="AU406" i="8"/>
  <c r="T406" i="8"/>
  <c r="AV406" i="8"/>
  <c r="U406" i="8"/>
  <c r="AW406" i="8"/>
  <c r="V406" i="8"/>
  <c r="AX406" i="8"/>
  <c r="W406" i="8"/>
  <c r="AY406" i="8"/>
  <c r="O407" i="8"/>
  <c r="AQ407" i="8"/>
  <c r="P407" i="8"/>
  <c r="AR407" i="8"/>
  <c r="Q407" i="8"/>
  <c r="AS407" i="8"/>
  <c r="R407" i="8"/>
  <c r="AT407" i="8"/>
  <c r="S407" i="8"/>
  <c r="AU407" i="8"/>
  <c r="T407" i="8"/>
  <c r="AV407" i="8"/>
  <c r="U407" i="8"/>
  <c r="AW407" i="8"/>
  <c r="V407" i="8"/>
  <c r="AX407" i="8"/>
  <c r="W407" i="8"/>
  <c r="AY407" i="8"/>
  <c r="P2" i="8"/>
  <c r="AR2" i="8"/>
  <c r="Q2" i="8"/>
  <c r="AS2" i="8"/>
  <c r="R2" i="8"/>
  <c r="AT2" i="8"/>
  <c r="S2" i="8"/>
  <c r="AU2" i="8"/>
  <c r="T2" i="8"/>
  <c r="AV2" i="8"/>
  <c r="U2" i="8"/>
  <c r="AW2" i="8"/>
  <c r="V2" i="8"/>
  <c r="AX2" i="8"/>
  <c r="W2" i="8"/>
  <c r="AY2" i="8"/>
  <c r="O2" i="8"/>
  <c r="AQ2" i="8"/>
</calcChain>
</file>

<file path=xl/sharedStrings.xml><?xml version="1.0" encoding="utf-8"?>
<sst xmlns="http://schemas.openxmlformats.org/spreadsheetml/2006/main" count="2739" uniqueCount="1478">
  <si>
    <t>Persons</t>
  </si>
  <si>
    <t>E06000047</t>
  </si>
  <si>
    <t>E06000005</t>
  </si>
  <si>
    <t>E06000001</t>
  </si>
  <si>
    <t>E06000002</t>
  </si>
  <si>
    <t>E06000048</t>
  </si>
  <si>
    <t>E06000003</t>
  </si>
  <si>
    <t>E06000004</t>
  </si>
  <si>
    <t>E08000020</t>
  </si>
  <si>
    <t>Gateshead</t>
  </si>
  <si>
    <t>E08000021</t>
  </si>
  <si>
    <t>Newcastle upon Tyne</t>
  </si>
  <si>
    <t>E08000022</t>
  </si>
  <si>
    <t>North Tyneside</t>
  </si>
  <si>
    <t>E08000023</t>
  </si>
  <si>
    <t>South Tyneside</t>
  </si>
  <si>
    <t>E08000024</t>
  </si>
  <si>
    <t>Sunderland</t>
  </si>
  <si>
    <t>E06000008</t>
  </si>
  <si>
    <t>E06000009</t>
  </si>
  <si>
    <t>E06000049</t>
  </si>
  <si>
    <t>E06000050</t>
  </si>
  <si>
    <t>E06000006</t>
  </si>
  <si>
    <t>E06000007</t>
  </si>
  <si>
    <t>E07000026</t>
  </si>
  <si>
    <t>Allerdale</t>
  </si>
  <si>
    <t>E07000027</t>
  </si>
  <si>
    <t>Barrow-in-Furness</t>
  </si>
  <si>
    <t>E07000028</t>
  </si>
  <si>
    <t>Carlisle</t>
  </si>
  <si>
    <t>E07000029</t>
  </si>
  <si>
    <t>Copeland</t>
  </si>
  <si>
    <t>E07000030</t>
  </si>
  <si>
    <t>Eden</t>
  </si>
  <si>
    <t>E07000031</t>
  </si>
  <si>
    <t>South Lakeland</t>
  </si>
  <si>
    <t>E08000001</t>
  </si>
  <si>
    <t>Bolton</t>
  </si>
  <si>
    <t>E08000002</t>
  </si>
  <si>
    <t>Bury</t>
  </si>
  <si>
    <t>E08000003</t>
  </si>
  <si>
    <t>Manchester</t>
  </si>
  <si>
    <t>E08000004</t>
  </si>
  <si>
    <t>E08000005</t>
  </si>
  <si>
    <t>Rochdale</t>
  </si>
  <si>
    <t>E08000006</t>
  </si>
  <si>
    <t>Salford</t>
  </si>
  <si>
    <t>E08000007</t>
  </si>
  <si>
    <t>Stockport</t>
  </si>
  <si>
    <t>E08000008</t>
  </si>
  <si>
    <t>Tameside</t>
  </si>
  <si>
    <t>E08000009</t>
  </si>
  <si>
    <t>Trafford</t>
  </si>
  <si>
    <t>E08000010</t>
  </si>
  <si>
    <t>Wigan</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</si>
  <si>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</si>
  <si>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</si>
  <si>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</si>
  <si>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</si>
  <si>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</si>
  <si>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</si>
  <si>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</si>
  <si>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</si>
  <si>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</si>
  <si>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</si>
  <si>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</si>
  <si>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</si>
  <si>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</si>
  <si>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</si>
  <si>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</si>
  <si>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</si>
  <si>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</si>
  <si>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</si>
  <si>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</si>
  <si>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</si>
  <si>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</si>
  <si>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</si>
  <si>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</si>
  <si>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</si>
  <si>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E08000011</t>
  </si>
  <si>
    <t>E08000012</t>
  </si>
  <si>
    <t>Liverpool</t>
  </si>
  <si>
    <t>E08000014</t>
  </si>
  <si>
    <t>Sefton</t>
  </si>
  <si>
    <t>E08000013</t>
  </si>
  <si>
    <t>E08000015</t>
  </si>
  <si>
    <t>Wirral</t>
  </si>
  <si>
    <t>E06000011</t>
  </si>
  <si>
    <t>E06000010</t>
  </si>
  <si>
    <t>E06000012</t>
  </si>
  <si>
    <t>E06000013</t>
  </si>
  <si>
    <t>E06000014</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</si>
  <si>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</si>
  <si>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</si>
  <si>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</si>
  <si>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</si>
  <si>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</si>
  <si>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</si>
  <si>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</si>
  <si>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</si>
  <si>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</si>
  <si>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</si>
  <si>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</si>
  <si>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</si>
  <si>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</si>
  <si>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</si>
  <si>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</si>
  <si>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</si>
  <si>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</si>
  <si>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</si>
  <si>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</si>
  <si>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E08000019</t>
  </si>
  <si>
    <t>Sheffield</t>
  </si>
  <si>
    <t>E08000032</t>
  </si>
  <si>
    <t>Bradford</t>
  </si>
  <si>
    <t>E08000033</t>
  </si>
  <si>
    <t>Calderdale</t>
  </si>
  <si>
    <t>E08000034</t>
  </si>
  <si>
    <t>E08000035</t>
  </si>
  <si>
    <t>Leeds</t>
  </si>
  <si>
    <t>E08000036</t>
  </si>
  <si>
    <t>Wakefield</t>
  </si>
  <si>
    <t>E06000015</t>
  </si>
  <si>
    <t>E06000016</t>
  </si>
  <si>
    <t>E06000018</t>
  </si>
  <si>
    <t>E06000017</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</si>
  <si>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</si>
  <si>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</si>
  <si>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</si>
  <si>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</si>
  <si>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</si>
  <si>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</si>
  <si>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</si>
  <si>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</si>
  <si>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</si>
  <si>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</si>
  <si>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</si>
  <si>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</si>
  <si>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</si>
  <si>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</si>
  <si>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</si>
  <si>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</si>
  <si>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</si>
  <si>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</si>
  <si>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</si>
  <si>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</si>
  <si>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</si>
  <si>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</si>
  <si>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</si>
  <si>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E07000133</t>
  </si>
  <si>
    <t>Melton</t>
  </si>
  <si>
    <t>E07000134</t>
  </si>
  <si>
    <t>North West Leicestershire</t>
  </si>
  <si>
    <t>E07000135</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</si>
  <si>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</si>
  <si>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</si>
  <si>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</si>
  <si>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</si>
  <si>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</si>
  <si>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</si>
  <si>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</si>
  <si>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</si>
  <si>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</si>
  <si>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</si>
  <si>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</si>
  <si>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</si>
  <si>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</si>
  <si>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</si>
  <si>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</si>
  <si>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</si>
  <si>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</si>
  <si>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</si>
  <si>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</si>
  <si>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</si>
  <si>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</si>
  <si>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</si>
  <si>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</si>
  <si>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</si>
  <si>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</si>
  <si>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</si>
  <si>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</si>
  <si>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</si>
  <si>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</si>
  <si>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</si>
  <si>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</si>
  <si>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</si>
  <si>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</si>
  <si>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</si>
  <si>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</si>
  <si>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</si>
  <si>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</si>
  <si>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</si>
  <si>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</si>
  <si>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E07000176</t>
  </si>
  <si>
    <t>Rushcliffe</t>
  </si>
  <si>
    <t>E06000019</t>
  </si>
  <si>
    <t>E06000051</t>
  </si>
  <si>
    <t>E06000021</t>
  </si>
  <si>
    <t>E06000020</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</si>
  <si>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</si>
  <si>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</si>
  <si>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</si>
  <si>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</si>
  <si>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</si>
  <si>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</si>
  <si>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</si>
  <si>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</si>
  <si>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</si>
  <si>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</si>
  <si>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</si>
  <si>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</si>
  <si>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</si>
  <si>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</si>
  <si>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</si>
  <si>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</si>
  <si>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</si>
  <si>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</si>
  <si>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</si>
  <si>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E07000220</t>
  </si>
  <si>
    <t>Rugby</t>
  </si>
  <si>
    <t>E07000221</t>
  </si>
  <si>
    <t>E07000222</t>
  </si>
  <si>
    <t>Warwick</t>
  </si>
  <si>
    <t>E08000025</t>
  </si>
  <si>
    <t>Birmingham</t>
  </si>
  <si>
    <t>E08000026</t>
  </si>
  <si>
    <t>Coventry</t>
  </si>
  <si>
    <t>E08000027</t>
  </si>
  <si>
    <t>E08000028</t>
  </si>
  <si>
    <t>E08000029</t>
  </si>
  <si>
    <t>Solihull</t>
  </si>
  <si>
    <t>E08000030</t>
  </si>
  <si>
    <t>Walsall</t>
  </si>
  <si>
    <t>E08000031</t>
  </si>
  <si>
    <t>Wolverhampton</t>
  </si>
  <si>
    <t>E07000234</t>
  </si>
  <si>
    <t>Bromsgrove</t>
  </si>
  <si>
    <t>E07000235</t>
  </si>
  <si>
    <t>Malvern Hills</t>
  </si>
  <si>
    <t>E07000236</t>
  </si>
  <si>
    <t>Redditch</t>
  </si>
  <si>
    <t>E07000237</t>
  </si>
  <si>
    <t>Worcester</t>
  </si>
  <si>
    <t>E07000238</t>
  </si>
  <si>
    <t>Wychavon</t>
  </si>
  <si>
    <t>E07000239</t>
  </si>
  <si>
    <t>Wyre Forest</t>
  </si>
  <si>
    <t>E06000055</t>
  </si>
  <si>
    <t>E06000056</t>
  </si>
  <si>
    <t>E06000032</t>
  </si>
  <si>
    <t>E06000031</t>
  </si>
  <si>
    <t>E06000033</t>
  </si>
  <si>
    <t>E06000034</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</si>
  <si>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</si>
  <si>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</si>
  <si>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</si>
  <si>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</si>
  <si>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</si>
  <si>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</si>
  <si>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</si>
  <si>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</si>
  <si>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</si>
  <si>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</si>
  <si>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</si>
  <si>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</si>
  <si>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</si>
  <si>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</si>
  <si>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</si>
  <si>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</si>
  <si>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</si>
  <si>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</si>
  <si>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</si>
  <si>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</si>
  <si>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</si>
  <si>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</si>
  <si>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</si>
  <si>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</si>
  <si>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</si>
  <si>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</si>
  <si>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</si>
  <si>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</si>
  <si>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</si>
  <si>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</si>
  <si>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</si>
  <si>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</si>
  <si>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</si>
  <si>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</si>
  <si>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</si>
  <si>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</si>
  <si>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</si>
  <si>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</si>
  <si>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E07000097</t>
  </si>
  <si>
    <t>East Hertfordshire</t>
  </si>
  <si>
    <t>E07000098</t>
  </si>
  <si>
    <t>Hertsmere</t>
  </si>
  <si>
    <t>E07000099</t>
  </si>
  <si>
    <t>North Hertfordshire</t>
  </si>
  <si>
    <t>E07000100</t>
  </si>
  <si>
    <t>St Albans</t>
  </si>
  <si>
    <t>E07000101</t>
  </si>
  <si>
    <t>Stevenage</t>
  </si>
  <si>
    <t>E07000102</t>
  </si>
  <si>
    <t>Three Rivers</t>
  </si>
  <si>
    <t>E07000103</t>
  </si>
  <si>
    <t>Watford</t>
  </si>
  <si>
    <t>E07000104</t>
  </si>
  <si>
    <t>Welwyn Hatfield</t>
  </si>
  <si>
    <t>E07000143</t>
  </si>
  <si>
    <t>Breckland</t>
  </si>
  <si>
    <t>E07000144</t>
  </si>
  <si>
    <t>Broadland</t>
  </si>
  <si>
    <t>E07000145</t>
  </si>
  <si>
    <t>Great Yarmouth</t>
  </si>
  <si>
    <t>E07000146</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</si>
  <si>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</si>
  <si>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</si>
  <si>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</si>
  <si>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</si>
  <si>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</si>
  <si>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</si>
  <si>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</si>
  <si>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</si>
  <si>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</si>
  <si>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</si>
  <si>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</si>
  <si>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</si>
  <si>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</si>
  <si>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</si>
  <si>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</si>
  <si>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</si>
  <si>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</si>
  <si>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</si>
  <si>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</si>
  <si>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</si>
  <si>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E09000007</t>
  </si>
  <si>
    <t>Camden</t>
  </si>
  <si>
    <t>E09000001</t>
  </si>
  <si>
    <t>City of London</t>
  </si>
  <si>
    <t>E09000012</t>
  </si>
  <si>
    <t>Hackney</t>
  </si>
  <si>
    <t>E09000013</t>
  </si>
  <si>
    <t>E09000014</t>
  </si>
  <si>
    <t>Haringey</t>
  </si>
  <si>
    <t>E09000019</t>
  </si>
  <si>
    <t>Islington</t>
  </si>
  <si>
    <t>E09000020</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</si>
  <si>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</si>
  <si>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</si>
  <si>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</si>
  <si>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</si>
  <si>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</si>
  <si>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</si>
  <si>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</si>
  <si>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</si>
  <si>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</si>
  <si>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</si>
  <si>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</si>
  <si>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</si>
  <si>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</si>
  <si>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</si>
  <si>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</si>
  <si>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</si>
  <si>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</si>
  <si>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</si>
  <si>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</si>
  <si>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</si>
  <si>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</si>
  <si>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</si>
  <si>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</si>
  <si>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</si>
  <si>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</si>
  <si>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</si>
  <si>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</si>
  <si>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</si>
  <si>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</si>
  <si>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</si>
  <si>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</si>
  <si>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</si>
  <si>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</si>
  <si>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</si>
  <si>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</si>
  <si>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</si>
  <si>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</si>
  <si>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</si>
  <si>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</si>
  <si>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</si>
  <si>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</si>
  <si>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</si>
  <si>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</si>
  <si>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</si>
  <si>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</si>
  <si>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</si>
  <si>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</si>
  <si>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</si>
  <si>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</si>
  <si>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</si>
  <si>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</si>
  <si>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</si>
  <si>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E06000043</t>
  </si>
  <si>
    <t>E06000046</t>
  </si>
  <si>
    <t>E06000035</t>
  </si>
  <si>
    <t>E06000042</t>
  </si>
  <si>
    <t>E06000044</t>
  </si>
  <si>
    <t>E06000038</t>
  </si>
  <si>
    <t>E06000039</t>
  </si>
  <si>
    <t>E06000045</t>
  </si>
  <si>
    <t>E06000037</t>
  </si>
  <si>
    <t>E06000040</t>
  </si>
  <si>
    <t>E06000041</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</si>
  <si>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</si>
  <si>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</si>
  <si>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</si>
  <si>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</si>
  <si>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</si>
  <si>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</si>
  <si>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</si>
  <si>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</si>
  <si>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</si>
  <si>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</si>
  <si>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</si>
  <si>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</si>
  <si>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</si>
  <si>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</si>
  <si>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</si>
  <si>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</si>
  <si>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</si>
  <si>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</si>
  <si>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</si>
  <si>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</si>
  <si>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</si>
  <si>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</si>
  <si>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</si>
  <si>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</si>
  <si>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</si>
  <si>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</si>
  <si>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</si>
  <si>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</si>
  <si>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</si>
  <si>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</si>
  <si>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</si>
  <si>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</si>
  <si>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</si>
  <si>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</si>
  <si>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</si>
  <si>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</si>
  <si>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</si>
  <si>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</si>
  <si>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</si>
  <si>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</si>
  <si>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</si>
  <si>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</si>
  <si>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</si>
  <si>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</si>
  <si>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</si>
  <si>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</si>
  <si>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</si>
  <si>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</si>
  <si>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</si>
  <si>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</si>
  <si>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</si>
  <si>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</si>
  <si>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</si>
  <si>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</si>
  <si>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</si>
  <si>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</si>
  <si>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</si>
  <si>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</si>
  <si>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</si>
  <si>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</si>
  <si>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</si>
  <si>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</si>
  <si>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</si>
  <si>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</si>
  <si>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</si>
  <si>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</si>
  <si>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</si>
  <si>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</si>
  <si>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</si>
  <si>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</si>
  <si>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</si>
  <si>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</si>
  <si>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</si>
  <si>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</si>
  <si>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</si>
  <si>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E07000209</t>
  </si>
  <si>
    <t>Guildford</t>
  </si>
  <si>
    <t>E07000210</t>
  </si>
  <si>
    <t>Mole Valley</t>
  </si>
  <si>
    <t>E07000211</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</si>
  <si>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</si>
  <si>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</si>
  <si>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</si>
  <si>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</si>
  <si>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</si>
  <si>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</si>
  <si>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</si>
  <si>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</si>
  <si>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</si>
  <si>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</si>
  <si>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</si>
  <si>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</si>
  <si>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</si>
  <si>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</si>
  <si>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</si>
  <si>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</si>
  <si>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</si>
  <si>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</si>
  <si>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</si>
  <si>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</si>
  <si>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</si>
  <si>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</si>
  <si>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</si>
  <si>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</si>
  <si>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</si>
  <si>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</si>
  <si>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E06000022</t>
  </si>
  <si>
    <t>E06000028</t>
  </si>
  <si>
    <t>E06000023</t>
  </si>
  <si>
    <t>E06000052</t>
  </si>
  <si>
    <t>E06000053</t>
  </si>
  <si>
    <t>E06000024</t>
  </si>
  <si>
    <t>E06000026</t>
  </si>
  <si>
    <t>E06000029</t>
  </si>
  <si>
    <t>E06000025</t>
  </si>
  <si>
    <t>E06000030</t>
  </si>
  <si>
    <t>E06000027</t>
  </si>
  <si>
    <t>E06000054</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</si>
  <si>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</si>
  <si>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</si>
  <si>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</si>
  <si>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</si>
  <si>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</si>
  <si>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</si>
  <si>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</si>
  <si>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</si>
  <si>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</si>
  <si>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</si>
  <si>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</si>
  <si>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</si>
  <si>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</si>
  <si>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</si>
  <si>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</si>
  <si>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</si>
  <si>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</si>
  <si>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</si>
  <si>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</si>
  <si>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</si>
  <si>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</si>
  <si>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</si>
  <si>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</si>
  <si>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</si>
  <si>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</si>
  <si>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</si>
  <si>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</si>
  <si>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</si>
  <si>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</si>
  <si>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</si>
  <si>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</si>
  <si>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</si>
  <si>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</si>
  <si>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</si>
  <si>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</si>
  <si>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</si>
  <si>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</si>
  <si>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</si>
  <si>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</si>
  <si>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</si>
  <si>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</si>
  <si>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</si>
  <si>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</si>
  <si>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</si>
  <si>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</si>
  <si>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</si>
  <si>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</si>
  <si>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</si>
  <si>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</si>
  <si>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W06000001</t>
  </si>
  <si>
    <t>Isle of Anglesey</t>
  </si>
  <si>
    <t>W06000002</t>
  </si>
  <si>
    <t>Gwynedd</t>
  </si>
  <si>
    <t>W06000003</t>
  </si>
  <si>
    <t>Conwy</t>
  </si>
  <si>
    <t>W06000004</t>
  </si>
  <si>
    <t>Denbighshire</t>
  </si>
  <si>
    <t>W06000005</t>
  </si>
  <si>
    <t>Flintshire</t>
  </si>
  <si>
    <t>W06000006</t>
  </si>
  <si>
    <t>Wrexham</t>
  </si>
  <si>
    <t>W06000023</t>
  </si>
  <si>
    <t>Powys</t>
  </si>
  <si>
    <t>W06000008</t>
  </si>
  <si>
    <t>Ceredigion</t>
  </si>
  <si>
    <t>W06000009</t>
  </si>
  <si>
    <t>Pembrokeshire</t>
  </si>
  <si>
    <t>W06000010</t>
  </si>
  <si>
    <t>Carmarthenshire</t>
  </si>
  <si>
    <t>W06000011</t>
  </si>
  <si>
    <t>Swansea</t>
  </si>
  <si>
    <t>W06000012</t>
  </si>
  <si>
    <t>Neath Port Talbot</t>
  </si>
  <si>
    <t>W06000013</t>
  </si>
  <si>
    <t>W06000014</t>
  </si>
  <si>
    <t>The Vale of Glamorgan</t>
  </si>
  <si>
    <t>W06000015</t>
  </si>
  <si>
    <t>Cardiff</t>
  </si>
  <si>
    <t>W06000016</t>
  </si>
  <si>
    <t>Rhondda Cynon Taf</t>
  </si>
  <si>
    <t>W06000024</t>
  </si>
  <si>
    <t>Merthyr Tydfil</t>
  </si>
  <si>
    <t>W06000018</t>
  </si>
  <si>
    <t>Caerphilly</t>
  </si>
  <si>
    <t>W06000019</t>
  </si>
  <si>
    <t>Blaenau Gwent</t>
  </si>
  <si>
    <t>W06000020</t>
  </si>
  <si>
    <t>Torfaen</t>
  </si>
  <si>
    <t>W06000021</t>
  </si>
  <si>
    <t>Monmouthshire</t>
  </si>
  <si>
    <t>W06000022</t>
  </si>
  <si>
    <t>Newport</t>
  </si>
  <si>
    <t>This release is in accordance with section 20 of the Statistics and Registration Service Act 2007.</t>
  </si>
  <si>
    <t>Confidentiality</t>
  </si>
  <si>
    <t xml:space="preserve">ONS as the executive arm of the UK Statistics Authority has a legal obligation not to reveal information collected in confidence in the </t>
  </si>
  <si>
    <t xml:space="preserve">census about individual people and households. The confidentiality of all census results, including the counts in this release, </t>
  </si>
  <si>
    <t>is protected by a combination of a variety of disclosure protection measures.</t>
  </si>
  <si>
    <t>Contents</t>
  </si>
  <si>
    <t>Table Number</t>
  </si>
  <si>
    <t>Table title</t>
  </si>
  <si>
    <t>Source</t>
  </si>
  <si>
    <t>2011 Census</t>
  </si>
  <si>
    <t>Reference date</t>
  </si>
  <si>
    <t>Table population</t>
  </si>
  <si>
    <t>Geographic coverage</t>
  </si>
  <si>
    <t>Geographic breakdown</t>
  </si>
  <si>
    <t>Statistical unit</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</si>
  <si>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</si>
  <si>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</si>
  <si>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</si>
  <si>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</si>
  <si>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</si>
  <si>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</si>
  <si>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</si>
  <si>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</si>
  <si>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</si>
  <si>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</si>
  <si>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</si>
  <si>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For further information contact</t>
  </si>
  <si>
    <t>Census Customer Services</t>
  </si>
  <si>
    <t>ONS</t>
  </si>
  <si>
    <t>Office for National Statistics</t>
  </si>
  <si>
    <t>Segensworth Road</t>
  </si>
  <si>
    <t>Titchfield</t>
  </si>
  <si>
    <t>Hants</t>
  </si>
  <si>
    <t>PO15 5RR</t>
  </si>
  <si>
    <t>email:</t>
  </si>
  <si>
    <t>census.customerservices@ons.gsi.gov.uk</t>
  </si>
  <si>
    <t>tel:</t>
  </si>
  <si>
    <t>+44 (0)1329 444972</t>
  </si>
  <si>
    <t>Definitions</t>
  </si>
  <si>
    <t>Numbers</t>
  </si>
  <si>
    <t>2011 Census: Key Statistics and Quick Statistics for local authorities in the United Kingdom</t>
  </si>
  <si>
    <t>The release provides information for administrative areas within the United Kingdom as at census day, 27 March 2011.</t>
  </si>
  <si>
    <t>Wales, Northern Ireland and Scotland.</t>
  </si>
  <si>
    <t>United Kingdom</t>
  </si>
  <si>
    <t xml:space="preserve">UK by countries and, within England, regions, counties, London boroughs, metropolitan districts, </t>
  </si>
  <si>
    <t xml:space="preserve">unitary authorities and non-metropolitan districts; unitary authorities within Wales; </t>
  </si>
  <si>
    <t>council areas within Scotland; local government districts within Northern Ireland</t>
  </si>
  <si>
    <t>2. Further information on the methodology and quality assurance processes used to produce 2011 Census estimates are available</t>
  </si>
  <si>
    <t xml:space="preserve"> from the ONS, NRS and NISRA websites for their respective countries.</t>
  </si>
  <si>
    <t>http://www.ons.gov.uk/ons/guide-method/census/2011/census-data/2011-census-user-guide/quality-and-methods/index.html</t>
  </si>
  <si>
    <t>NRS</t>
  </si>
  <si>
    <t>http://www.gro-scotland.gov.uk/census/censushm2011/policy-and-methodology/index.html</t>
  </si>
  <si>
    <t>NISRA</t>
  </si>
  <si>
    <t>http://www.nisra.gov.uk/Census/2011_results_population.html</t>
  </si>
  <si>
    <t>Sources: Office for National Statistics, Northern Ireland Statistics and Research Agency,</t>
  </si>
  <si>
    <t>National Records of Scotland © Crown Copyright 2013</t>
  </si>
  <si>
    <t>S12000033</t>
  </si>
  <si>
    <t>S12000034</t>
  </si>
  <si>
    <t>Aberdeenshire</t>
  </si>
  <si>
    <t>S12000041</t>
  </si>
  <si>
    <t>Angus</t>
  </si>
  <si>
    <t>S12000035</t>
  </si>
  <si>
    <t>Argyll &amp; Bute</t>
  </si>
  <si>
    <t>S12000005</t>
  </si>
  <si>
    <t>Clackmannanshire</t>
  </si>
  <si>
    <t>S12000006</t>
  </si>
  <si>
    <t>Dumfries &amp; Galloway</t>
  </si>
  <si>
    <t>S12000042</t>
  </si>
  <si>
    <t>S12000008</t>
  </si>
  <si>
    <t>East Ayrshire</t>
  </si>
  <si>
    <t>East Dunbartonshire</t>
  </si>
  <si>
    <t>S12000010</t>
  </si>
  <si>
    <t>East Lothian</t>
  </si>
  <si>
    <t>S12000011</t>
  </si>
  <si>
    <t>East Renfrewshire</t>
  </si>
  <si>
    <t>S12000036</t>
  </si>
  <si>
    <t>S12000013</t>
  </si>
  <si>
    <t>S12000014</t>
  </si>
  <si>
    <t>Falkirk</t>
  </si>
  <si>
    <t>S12000015</t>
  </si>
  <si>
    <t>Fife</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</si>
  <si>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</si>
  <si>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</si>
  <si>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</si>
  <si>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</si>
  <si>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</si>
  <si>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</si>
  <si>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</si>
  <si>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</si>
  <si>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</si>
  <si>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</si>
  <si>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</si>
  <si>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</si>
  <si>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</si>
  <si>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</si>
  <si>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</si>
  <si>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Perth &amp;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</si>
  <si>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</si>
  <si>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</si>
  <si>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</si>
  <si>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</si>
  <si>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</si>
  <si>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</si>
  <si>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</si>
  <si>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</si>
  <si>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</si>
  <si>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</si>
  <si>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</si>
  <si>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</si>
  <si>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</si>
  <si>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</si>
  <si>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</si>
  <si>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</si>
  <si>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Antrim</t>
  </si>
  <si>
    <t>Ards</t>
  </si>
  <si>
    <t>Armagh</t>
  </si>
  <si>
    <t>Ballymena</t>
  </si>
  <si>
    <t>Ballymoney</t>
  </si>
  <si>
    <t>Banbridge</t>
  </si>
  <si>
    <t>Belfast</t>
  </si>
  <si>
    <t>Carrickfergus</t>
  </si>
  <si>
    <t>Castlereagh</t>
  </si>
  <si>
    <t>Coleraine</t>
  </si>
  <si>
    <t>Cookstown</t>
  </si>
  <si>
    <t>Craigavon</t>
  </si>
  <si>
    <t>Down</t>
  </si>
  <si>
    <t>Dungannon</t>
  </si>
  <si>
    <t>Fermanagh</t>
  </si>
  <si>
    <t>Larne</t>
  </si>
  <si>
    <t>Limavady</t>
  </si>
  <si>
    <t>Lisburn</t>
  </si>
  <si>
    <t>Magherafelt</t>
  </si>
  <si>
    <t>Moyle</t>
  </si>
  <si>
    <t>Newtownabbey</t>
  </si>
  <si>
    <t>North Down</t>
  </si>
  <si>
    <t>Omagh</t>
  </si>
  <si>
    <t>Strabane</t>
  </si>
  <si>
    <t>Eilean Siar</t>
  </si>
  <si>
    <t>Derry</t>
  </si>
  <si>
    <t>Percentages -  each category is shown as a percentage of the total population measured in the table</t>
  </si>
  <si>
    <t>This table is presented in two versions:</t>
  </si>
  <si>
    <t>Published 04 December 2013</t>
  </si>
  <si>
    <t>2011 Census: Occupation, local authorities in the United Kingdom</t>
  </si>
  <si>
    <t>All usual residents aged 16 to 74 in employment the week before the census</t>
  </si>
  <si>
    <t>KS608UK</t>
  </si>
  <si>
    <r>
      <t xml:space="preserve">3.  This table was compiled using the following country specific tables: </t>
    </r>
    <r>
      <rPr>
        <b/>
        <sz val="10"/>
        <rFont val="Arial"/>
        <family val="2"/>
      </rPr>
      <t>KS608EW</t>
    </r>
    <r>
      <rPr>
        <sz val="10"/>
        <rFont val="Arial"/>
        <family val="2"/>
      </rPr>
      <t xml:space="preserve"> (ONS), </t>
    </r>
    <r>
      <rPr>
        <b/>
        <sz val="10"/>
        <rFont val="Arial"/>
        <family val="2"/>
      </rPr>
      <t>KS608SC</t>
    </r>
    <r>
      <rPr>
        <sz val="10"/>
        <rFont val="Arial"/>
        <family val="2"/>
      </rPr>
      <t xml:space="preserve"> (NRS), </t>
    </r>
    <r>
      <rPr>
        <b/>
        <sz val="10"/>
        <rFont val="Arial"/>
        <family val="2"/>
      </rPr>
      <t>KS608NI</t>
    </r>
    <r>
      <rPr>
        <sz val="10"/>
        <rFont val="Arial"/>
        <family val="2"/>
      </rPr>
      <t xml:space="preserve"> (NISRA)</t>
    </r>
  </si>
  <si>
    <t>Employed (In employment)</t>
  </si>
  <si>
    <t>A person aged 16 to 74 is defined as employed (or in employment) if in the week before the census they carried out at least one hour's paid work, either as an employee or self-employed.
This includes casual or temporary work, on a government-sponsored training scheme, doing paid or unpaid work for their own or family business, being away from work ill, on maternity leave, or on holiday or temporarily laid off.</t>
  </si>
  <si>
    <t>Main job</t>
  </si>
  <si>
    <t>The 'Main job' of a person aged 16 to 74 is the job in which they usually work the most hours. For people not working at the time of the census the main job relates to the person's last job. Topics based on employment all relate to a person’s main job.</t>
  </si>
  <si>
    <t>Occupation</t>
  </si>
  <si>
    <t>A person's occupation relates to their main job and is derived from either their job title or details of the activities involved in their job. This is used to assign responses to an occupation code based on the Standard Occupational Classification 2010 (SOC2010).</t>
  </si>
  <si>
    <t>Usual resident</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</si>
  <si>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</si>
  <si>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Geographic information</t>
  </si>
  <si>
    <t xml:space="preserve">Information about the geographic methods and principles used to produce 2011 Census results can be found at  </t>
  </si>
  <si>
    <t>http://ons.gov.uk/ons/guide-method/geography/products/census/index.html</t>
  </si>
  <si>
    <t>Area codes</t>
  </si>
  <si>
    <t>All areas use the nine character codes introduced from January 2011.</t>
  </si>
  <si>
    <t>Unitary Authorities</t>
  </si>
  <si>
    <t xml:space="preserve">County Durham UA, operative 1 April 2009, is the same area covered by the former districts of Chester-le-Street, Derwentside, </t>
  </si>
  <si>
    <t>Durham, Easington, Sedgefield, Teesdale and Wear Valley.</t>
  </si>
  <si>
    <t xml:space="preserve">Northumberland UA, operative 1 April 2009, is the same area covered by the former districts of Alnwick, Berwick-upon-Tweed, Blyth Valley, </t>
  </si>
  <si>
    <t>Castle Morpeth, Tynedale and Wansbeck.</t>
  </si>
  <si>
    <t>Cheshire East UA, operative 1 April 2009, is the same area covered by the former districts of Congleton, Crewe and Nantwich and Macclesfield.</t>
  </si>
  <si>
    <t xml:space="preserve">Cheshire West and Chester UA, operative 1 April 2009, is the same area covered by the former districts of Chester, Ellesmere Port &amp; Neston </t>
  </si>
  <si>
    <t>and Vale Royal.</t>
  </si>
  <si>
    <t>Shropshire UA, operative 1 April 2009, is the same area covered by the former districts of Bridgnorth, North Shropshire, Oswestry, Shrewsbury</t>
  </si>
  <si>
    <t>and Atcham and South Shropshire.</t>
  </si>
  <si>
    <t>Bedford UA, operative 1 April 2009, is the same area covered by the former district of Bedford.</t>
  </si>
  <si>
    <t>Central Bedfordshire UA, operative 1 April 2009, is the same area covered by the former districts of Mid Bedfordshire and South Bedfordshire.</t>
  </si>
  <si>
    <t xml:space="preserve">Cornwall UA, operative 1 April 2009, is the same area covered by the former districts of Caradon, Carrick, Kerrier, North Cornwall, Penwith </t>
  </si>
  <si>
    <t>and Restormel.</t>
  </si>
  <si>
    <t xml:space="preserve">The Isles of Scilly were recoded on 1 April 2009.  They are separately administered by an Isles of Scilly council and do not form part of </t>
  </si>
  <si>
    <t>Cornwall UA but, for the purposes of the presentation of statistical data, they may be combined with Cornwall UA.</t>
  </si>
  <si>
    <t>Wiltshire UA, operative 1 April 2009, is the same area covered by the former districts of Kennet, North Wiltshire, Salisbury and West Wiltshire.</t>
  </si>
  <si>
    <t>This table is part of the '2011 Census:  Key Statistics and Quick Statistics for local authorities in the United Kingdom' release,</t>
  </si>
  <si>
    <t>the second part of the second main release of UK results from the 2011 Censuses of Population in England and</t>
  </si>
  <si>
    <t>COUNTRY</t>
  </si>
  <si>
    <t>NEWCODE</t>
  </si>
  <si>
    <t>LA2009</t>
  </si>
  <si>
    <t>NAME2009</t>
  </si>
  <si>
    <t>Pop2011</t>
  </si>
  <si>
    <t>Pop2001</t>
  </si>
  <si>
    <t>00AA</t>
  </si>
  <si>
    <t>00AB</t>
  </si>
  <si>
    <t>Barking &amp; Dagenham</t>
  </si>
  <si>
    <t>00AC</t>
  </si>
  <si>
    <t>00AD</t>
  </si>
  <si>
    <t>00AE</t>
  </si>
  <si>
    <t>00AF</t>
  </si>
  <si>
    <t>00AG</t>
  </si>
  <si>
    <t>00AH</t>
  </si>
  <si>
    <t>00AJ</t>
  </si>
  <si>
    <t>00AK</t>
  </si>
  <si>
    <t>00AL</t>
  </si>
  <si>
    <t>00AM</t>
  </si>
  <si>
    <t>00AN</t>
  </si>
  <si>
    <t>Hammersmith &amp; Fulham</t>
  </si>
  <si>
    <t>00AP</t>
  </si>
  <si>
    <t>00AQ</t>
  </si>
  <si>
    <t>00AR</t>
  </si>
  <si>
    <t>00AS</t>
  </si>
  <si>
    <t>00AT</t>
  </si>
  <si>
    <t>00AU</t>
  </si>
  <si>
    <t>00AW</t>
  </si>
  <si>
    <t>Kensington &amp; Chelsea</t>
  </si>
  <si>
    <t>00AX</t>
  </si>
  <si>
    <t>00AY</t>
  </si>
  <si>
    <t>00AZ</t>
  </si>
  <si>
    <t>00BA</t>
  </si>
  <si>
    <t>00BB</t>
  </si>
  <si>
    <t>00BC</t>
  </si>
  <si>
    <t>00BD</t>
  </si>
  <si>
    <t>00BE</t>
  </si>
  <si>
    <t>00BF</t>
  </si>
  <si>
    <t>00BG</t>
  </si>
  <si>
    <t>00BH</t>
  </si>
  <si>
    <t>00BJ</t>
  </si>
  <si>
    <t>00BK</t>
  </si>
  <si>
    <t>00BL</t>
  </si>
  <si>
    <t>00BM</t>
  </si>
  <si>
    <t>00BN</t>
  </si>
  <si>
    <t>00BP</t>
  </si>
  <si>
    <t>Oldham</t>
  </si>
  <si>
    <t>00BQ</t>
  </si>
  <si>
    <t>00BR</t>
  </si>
  <si>
    <t>00BS</t>
  </si>
  <si>
    <t>00BT</t>
  </si>
  <si>
    <t>00BU</t>
  </si>
  <si>
    <t>00BW</t>
  </si>
  <si>
    <t>00BX</t>
  </si>
  <si>
    <t>Knowsley</t>
  </si>
  <si>
    <t>00BY</t>
  </si>
  <si>
    <t>00BZ</t>
  </si>
  <si>
    <t>St Helens</t>
  </si>
  <si>
    <t>00CA</t>
  </si>
  <si>
    <t>00CB</t>
  </si>
  <si>
    <t>00CC</t>
  </si>
  <si>
    <t>00CE</t>
  </si>
  <si>
    <t>00CF</t>
  </si>
  <si>
    <t>Rotherham</t>
  </si>
  <si>
    <t>00CG</t>
  </si>
  <si>
    <t>00CH</t>
  </si>
  <si>
    <t>00CJ</t>
  </si>
  <si>
    <t>00CK</t>
  </si>
  <si>
    <t>00CL</t>
  </si>
  <si>
    <t>00CM</t>
  </si>
  <si>
    <t>00CN</t>
  </si>
  <si>
    <t>00CQ</t>
  </si>
  <si>
    <t>00CR</t>
  </si>
  <si>
    <t>Dudley</t>
  </si>
  <si>
    <t>00CS</t>
  </si>
  <si>
    <t>Sandwell</t>
  </si>
  <si>
    <t>00CT</t>
  </si>
  <si>
    <t>00CU</t>
  </si>
  <si>
    <t>00CW</t>
  </si>
  <si>
    <t>00CX</t>
  </si>
  <si>
    <t>00CY</t>
  </si>
  <si>
    <t>00CZ</t>
  </si>
  <si>
    <t>Kirklees</t>
  </si>
  <si>
    <t>00DA</t>
  </si>
  <si>
    <t>00DB</t>
  </si>
  <si>
    <t>00EB</t>
  </si>
  <si>
    <t>Hartlepool</t>
  </si>
  <si>
    <t>00EC</t>
  </si>
  <si>
    <t>Middlesbrough</t>
  </si>
  <si>
    <t>00EE</t>
  </si>
  <si>
    <t>Redcar &amp; Cleveland</t>
  </si>
  <si>
    <t>00EF</t>
  </si>
  <si>
    <t>Stockton-on-Tees</t>
  </si>
  <si>
    <t>00EH</t>
  </si>
  <si>
    <t>Darlington</t>
  </si>
  <si>
    <t>00EJ</t>
  </si>
  <si>
    <t>County Durham</t>
  </si>
  <si>
    <t>00EM</t>
  </si>
  <si>
    <t>Northumberland</t>
  </si>
  <si>
    <t>00EQ</t>
  </si>
  <si>
    <t>Cheshire East</t>
  </si>
  <si>
    <t>00ET</t>
  </si>
  <si>
    <t>Halton</t>
  </si>
  <si>
    <t>00EU</t>
  </si>
  <si>
    <t>Warrington</t>
  </si>
  <si>
    <t>00EW</t>
  </si>
  <si>
    <t>Cheshire West &amp; Chester</t>
  </si>
  <si>
    <t>00EX</t>
  </si>
  <si>
    <t>Blackburn with Darwen</t>
  </si>
  <si>
    <t>00EY</t>
  </si>
  <si>
    <t>Blackpool</t>
  </si>
  <si>
    <t>00FA</t>
  </si>
  <si>
    <t>Kingston upon Hull</t>
  </si>
  <si>
    <t>00FB</t>
  </si>
  <si>
    <t>East Riding of Yorkshire</t>
  </si>
  <si>
    <t>00FC</t>
  </si>
  <si>
    <t>North East Lincolnshire</t>
  </si>
  <si>
    <t>00FD</t>
  </si>
  <si>
    <t>North Lincolnshire</t>
  </si>
  <si>
    <t>00FF</t>
  </si>
  <si>
    <t>York</t>
  </si>
  <si>
    <t>00FK</t>
  </si>
  <si>
    <t>Derby</t>
  </si>
  <si>
    <t>00FN</t>
  </si>
  <si>
    <t>Leicester</t>
  </si>
  <si>
    <t>00FP</t>
  </si>
  <si>
    <t>Rutland</t>
  </si>
  <si>
    <t>00FY</t>
  </si>
  <si>
    <t>Nottingham</t>
  </si>
  <si>
    <t>00GA</t>
  </si>
  <si>
    <t>Herefordshire</t>
  </si>
  <si>
    <t>00GF</t>
  </si>
  <si>
    <t>Telford &amp; Wrekin</t>
  </si>
  <si>
    <t>00GG</t>
  </si>
  <si>
    <t>Shropshire</t>
  </si>
  <si>
    <t>00GL</t>
  </si>
  <si>
    <t>Stoke-on-Trent</t>
  </si>
  <si>
    <t>00HA</t>
  </si>
  <si>
    <t>Bath &amp; North East Somerset</t>
  </si>
  <si>
    <t>00HB</t>
  </si>
  <si>
    <t>Bristol</t>
  </si>
  <si>
    <t>00HC</t>
  </si>
  <si>
    <t>North Somerset</t>
  </si>
  <si>
    <t>00HD</t>
  </si>
  <si>
    <t>South Gloucestershire</t>
  </si>
  <si>
    <t>00HE</t>
  </si>
  <si>
    <t>Cornwall</t>
  </si>
  <si>
    <t>00HF</t>
  </si>
  <si>
    <t>Isles of Scilly</t>
  </si>
  <si>
    <t>00HG</t>
  </si>
  <si>
    <t>Plymouth</t>
  </si>
  <si>
    <t>00HH</t>
  </si>
  <si>
    <t>Torbay</t>
  </si>
  <si>
    <t>00HN</t>
  </si>
  <si>
    <t>Bournemouth</t>
  </si>
  <si>
    <t>00HP</t>
  </si>
  <si>
    <t>Poole</t>
  </si>
  <si>
    <t>00HX</t>
  </si>
  <si>
    <t>Swindon</t>
  </si>
  <si>
    <t>00HY</t>
  </si>
  <si>
    <t>Wiltshire</t>
  </si>
  <si>
    <t>00JA</t>
  </si>
  <si>
    <t>Peterborough</t>
  </si>
  <si>
    <t>00KA</t>
  </si>
  <si>
    <t>Luton</t>
  </si>
  <si>
    <t>00KB</t>
  </si>
  <si>
    <t>Bedford</t>
  </si>
  <si>
    <t>00KC</t>
  </si>
  <si>
    <t>Central Bedfordshire</t>
  </si>
  <si>
    <t>00KF</t>
  </si>
  <si>
    <t>Southend-on-Sea</t>
  </si>
  <si>
    <t>00KG</t>
  </si>
  <si>
    <t>Thurrock</t>
  </si>
  <si>
    <t>00LC</t>
  </si>
  <si>
    <t>Medway</t>
  </si>
  <si>
    <t>00MA</t>
  </si>
  <si>
    <t>Bracknell Forest</t>
  </si>
  <si>
    <t>00MB</t>
  </si>
  <si>
    <t>West Berkshire</t>
  </si>
  <si>
    <t>00MC</t>
  </si>
  <si>
    <t>Reading</t>
  </si>
  <si>
    <t>00MD</t>
  </si>
  <si>
    <t>Slough</t>
  </si>
  <si>
    <t>00ME</t>
  </si>
  <si>
    <t>Windsor &amp; Maidenhead</t>
  </si>
  <si>
    <t>00MF</t>
  </si>
  <si>
    <t>Wokingham</t>
  </si>
  <si>
    <t>00MG</t>
  </si>
  <si>
    <t>Milton Keynes</t>
  </si>
  <si>
    <t>00ML</t>
  </si>
  <si>
    <t>Brighton &amp; Hove</t>
  </si>
  <si>
    <t>00MR</t>
  </si>
  <si>
    <t>Portsmouth</t>
  </si>
  <si>
    <t>00MS</t>
  </si>
  <si>
    <t>Southampton</t>
  </si>
  <si>
    <t>00MW</t>
  </si>
  <si>
    <t>Isle of Wight</t>
  </si>
  <si>
    <t>11UB</t>
  </si>
  <si>
    <t>11UC</t>
  </si>
  <si>
    <t>11UE</t>
  </si>
  <si>
    <t>11UF</t>
  </si>
  <si>
    <t>12UB</t>
  </si>
  <si>
    <t>12UC</t>
  </si>
  <si>
    <t>12UD</t>
  </si>
  <si>
    <t>12UE</t>
  </si>
  <si>
    <t>12UG</t>
  </si>
  <si>
    <t>16UB</t>
  </si>
  <si>
    <t>16UC</t>
  </si>
  <si>
    <t>16UD</t>
  </si>
  <si>
    <t>16UE</t>
  </si>
  <si>
    <t>16UF</t>
  </si>
  <si>
    <t>16UG</t>
  </si>
  <si>
    <t>17UB</t>
  </si>
  <si>
    <t>17UC</t>
  </si>
  <si>
    <t>17UD</t>
  </si>
  <si>
    <t>17UF</t>
  </si>
  <si>
    <t>17UG</t>
  </si>
  <si>
    <t>17UH</t>
  </si>
  <si>
    <t>17UJ</t>
  </si>
  <si>
    <t>17UK</t>
  </si>
  <si>
    <t>18UB</t>
  </si>
  <si>
    <t>18UC</t>
  </si>
  <si>
    <t>18UD</t>
  </si>
  <si>
    <t>18UE</t>
  </si>
  <si>
    <t>18UG</t>
  </si>
  <si>
    <t>18UH</t>
  </si>
  <si>
    <t>18UK</t>
  </si>
  <si>
    <t>18UL</t>
  </si>
  <si>
    <t>19UC</t>
  </si>
  <si>
    <t>19UD</t>
  </si>
  <si>
    <t>19UE</t>
  </si>
  <si>
    <t>19UG</t>
  </si>
  <si>
    <t>19UH</t>
  </si>
  <si>
    <t>19UJ</t>
  </si>
  <si>
    <t>Weymouth &amp; Portland</t>
  </si>
  <si>
    <t>21UC</t>
  </si>
  <si>
    <t>21UD</t>
  </si>
  <si>
    <t>21UF</t>
  </si>
  <si>
    <t>21UG</t>
  </si>
  <si>
    <t>21UH</t>
  </si>
  <si>
    <t>22UB</t>
  </si>
  <si>
    <t>22UC</t>
  </si>
  <si>
    <t>22UD</t>
  </si>
  <si>
    <t>22UE</t>
  </si>
  <si>
    <t>22UF</t>
  </si>
  <si>
    <t>22UG</t>
  </si>
  <si>
    <t>22UH</t>
  </si>
  <si>
    <t>22UJ</t>
  </si>
  <si>
    <t>22UK</t>
  </si>
  <si>
    <t>22UL</t>
  </si>
  <si>
    <t>22UN</t>
  </si>
  <si>
    <t>22UQ</t>
  </si>
  <si>
    <t>23UB</t>
  </si>
  <si>
    <t>23UC</t>
  </si>
  <si>
    <t>23UD</t>
  </si>
  <si>
    <t>23UE</t>
  </si>
  <si>
    <t>23UF</t>
  </si>
  <si>
    <t>23UG</t>
  </si>
  <si>
    <t>24UB</t>
  </si>
  <si>
    <t>Basingstoke &amp; Deane</t>
  </si>
  <si>
    <t>24UC</t>
  </si>
  <si>
    <t>24UD</t>
  </si>
  <si>
    <t>24UE</t>
  </si>
  <si>
    <t>24UF</t>
  </si>
  <si>
    <t>24UG</t>
  </si>
  <si>
    <t>24UH</t>
  </si>
  <si>
    <t>24UJ</t>
  </si>
  <si>
    <t>24UL</t>
  </si>
  <si>
    <t>24UN</t>
  </si>
  <si>
    <t>24UP</t>
  </si>
  <si>
    <t>26UB</t>
  </si>
  <si>
    <t>26UC</t>
  </si>
  <si>
    <t>26UD</t>
  </si>
  <si>
    <t>26UE</t>
  </si>
  <si>
    <t>26UF</t>
  </si>
  <si>
    <t>26UG</t>
  </si>
  <si>
    <t>26UH</t>
  </si>
  <si>
    <t>26UJ</t>
  </si>
  <si>
    <t>26UK</t>
  </si>
  <si>
    <t>26UL</t>
  </si>
  <si>
    <t>29UB</t>
  </si>
  <si>
    <t>29UC</t>
  </si>
  <si>
    <t>29UD</t>
  </si>
  <si>
    <t>29UE</t>
  </si>
  <si>
    <t>29UG</t>
  </si>
  <si>
    <t>29UH</t>
  </si>
  <si>
    <t>29UK</t>
  </si>
  <si>
    <t>29UL</t>
  </si>
  <si>
    <t>29UM</t>
  </si>
  <si>
    <t>29UN</t>
  </si>
  <si>
    <t>29UP</t>
  </si>
  <si>
    <t>Tonbridge &amp; Malling</t>
  </si>
  <si>
    <t>29UQ</t>
  </si>
  <si>
    <t>30UD</t>
  </si>
  <si>
    <t>30UE</t>
  </si>
  <si>
    <t>30UF</t>
  </si>
  <si>
    <t>30UG</t>
  </si>
  <si>
    <t>30UH</t>
  </si>
  <si>
    <t>30UJ</t>
  </si>
  <si>
    <t>30UK</t>
  </si>
  <si>
    <t>30UL</t>
  </si>
  <si>
    <t>30UM</t>
  </si>
  <si>
    <t>30UN</t>
  </si>
  <si>
    <t>30UP</t>
  </si>
  <si>
    <t>30UQ</t>
  </si>
  <si>
    <t>31UB</t>
  </si>
  <si>
    <t>31UC</t>
  </si>
  <si>
    <t>31UD</t>
  </si>
  <si>
    <t>31UE</t>
  </si>
  <si>
    <t>Hinckley &amp; Bosworth</t>
  </si>
  <si>
    <t>31UG</t>
  </si>
  <si>
    <t>31UH</t>
  </si>
  <si>
    <t>31UJ</t>
  </si>
  <si>
    <t>Oadby &amp; Wigston</t>
  </si>
  <si>
    <t>32UB</t>
  </si>
  <si>
    <t>32UC</t>
  </si>
  <si>
    <t>32UD</t>
  </si>
  <si>
    <t>32UE</t>
  </si>
  <si>
    <t>32UF</t>
  </si>
  <si>
    <t>32UG</t>
  </si>
  <si>
    <t>32UH</t>
  </si>
  <si>
    <t>33UB</t>
  </si>
  <si>
    <t>33UC</t>
  </si>
  <si>
    <t>33UD</t>
  </si>
  <si>
    <t>33UE</t>
  </si>
  <si>
    <t>King's Lynn &amp; West Norfolk</t>
  </si>
  <si>
    <t>33UF</t>
  </si>
  <si>
    <t>33UG</t>
  </si>
  <si>
    <t>33UH</t>
  </si>
  <si>
    <t>34UB</t>
  </si>
  <si>
    <t>34UC</t>
  </si>
  <si>
    <t>34UD</t>
  </si>
  <si>
    <t>34UE</t>
  </si>
  <si>
    <t>34UF</t>
  </si>
  <si>
    <t>34UG</t>
  </si>
  <si>
    <t>34UH</t>
  </si>
  <si>
    <t>36UB</t>
  </si>
  <si>
    <t>36UC</t>
  </si>
  <si>
    <t>36UD</t>
  </si>
  <si>
    <t>36UE</t>
  </si>
  <si>
    <t>36UF</t>
  </si>
  <si>
    <t>36UG</t>
  </si>
  <si>
    <t>36UH</t>
  </si>
  <si>
    <t>37UB</t>
  </si>
  <si>
    <t>37UC</t>
  </si>
  <si>
    <t>37UD</t>
  </si>
  <si>
    <t>37UE</t>
  </si>
  <si>
    <t>37UF</t>
  </si>
  <si>
    <t>37UG</t>
  </si>
  <si>
    <t>Newark &amp; Sherwood</t>
  </si>
  <si>
    <t>37UJ</t>
  </si>
  <si>
    <t>38UB</t>
  </si>
  <si>
    <t>38UC</t>
  </si>
  <si>
    <t>38UD</t>
  </si>
  <si>
    <t>38UE</t>
  </si>
  <si>
    <t>38UF</t>
  </si>
  <si>
    <t>40UB</t>
  </si>
  <si>
    <t>40UC</t>
  </si>
  <si>
    <t>40UD</t>
  </si>
  <si>
    <t>40UE</t>
  </si>
  <si>
    <t>40UF</t>
  </si>
  <si>
    <t>41UB</t>
  </si>
  <si>
    <t>41UC</t>
  </si>
  <si>
    <t>41UD</t>
  </si>
  <si>
    <t>41UE</t>
  </si>
  <si>
    <t>41UF</t>
  </si>
  <si>
    <t>41UG</t>
  </si>
  <si>
    <t>41UH</t>
  </si>
  <si>
    <t>41UK</t>
  </si>
  <si>
    <t>42UB</t>
  </si>
  <si>
    <t>42UC</t>
  </si>
  <si>
    <t>42UD</t>
  </si>
  <si>
    <t>42UE</t>
  </si>
  <si>
    <t>42UF</t>
  </si>
  <si>
    <t>42UG</t>
  </si>
  <si>
    <t>42UH</t>
  </si>
  <si>
    <t>43UB</t>
  </si>
  <si>
    <t>43UC</t>
  </si>
  <si>
    <t>Epsom &amp; Ewell</t>
  </si>
  <si>
    <t>43UD</t>
  </si>
  <si>
    <t>43UE</t>
  </si>
  <si>
    <t>43UF</t>
  </si>
  <si>
    <t>Reigate &amp; Banstead</t>
  </si>
  <si>
    <t>43UG</t>
  </si>
  <si>
    <t>43UH</t>
  </si>
  <si>
    <t>43UJ</t>
  </si>
  <si>
    <t>43UK</t>
  </si>
  <si>
    <t>43UL</t>
  </si>
  <si>
    <t>43UM</t>
  </si>
  <si>
    <t>44UB</t>
  </si>
  <si>
    <t>44UC</t>
  </si>
  <si>
    <t>Nuneaton &amp; Bedworth</t>
  </si>
  <si>
    <t>44UD</t>
  </si>
  <si>
    <t>44UE</t>
  </si>
  <si>
    <t>Stratford-upon-Avon</t>
  </si>
  <si>
    <t>44UF</t>
  </si>
  <si>
    <t>45UB</t>
  </si>
  <si>
    <t>45UC</t>
  </si>
  <si>
    <t>45UD</t>
  </si>
  <si>
    <t>45UE</t>
  </si>
  <si>
    <t>45UF</t>
  </si>
  <si>
    <t>45UG</t>
  </si>
  <si>
    <t>45UH</t>
  </si>
  <si>
    <t>47UB</t>
  </si>
  <si>
    <t>47UC</t>
  </si>
  <si>
    <t>47UD</t>
  </si>
  <si>
    <t>47UE</t>
  </si>
  <si>
    <t>47UF</t>
  </si>
  <si>
    <t>47UG</t>
  </si>
  <si>
    <t>00NA</t>
  </si>
  <si>
    <t>00NC</t>
  </si>
  <si>
    <t>00NE</t>
  </si>
  <si>
    <t>00NG</t>
  </si>
  <si>
    <t>00NJ</t>
  </si>
  <si>
    <t>00NL</t>
  </si>
  <si>
    <t>00NN</t>
  </si>
  <si>
    <t>00NQ</t>
  </si>
  <si>
    <t>00NS</t>
  </si>
  <si>
    <t>00NU</t>
  </si>
  <si>
    <t>00NX</t>
  </si>
  <si>
    <t>00NZ</t>
  </si>
  <si>
    <t>00PB</t>
  </si>
  <si>
    <t>Bridgend</t>
  </si>
  <si>
    <t>00PD</t>
  </si>
  <si>
    <t>00PF</t>
  </si>
  <si>
    <t>00PH</t>
  </si>
  <si>
    <t>00PK</t>
  </si>
  <si>
    <t>00PL</t>
  </si>
  <si>
    <t>00PM</t>
  </si>
  <si>
    <t>00PP</t>
  </si>
  <si>
    <t>00PR</t>
  </si>
  <si>
    <t>00PT</t>
  </si>
  <si>
    <t>QA</t>
  </si>
  <si>
    <t>Aberdeen</t>
  </si>
  <si>
    <t>QB</t>
  </si>
  <si>
    <t>QC</t>
  </si>
  <si>
    <t>QD</t>
  </si>
  <si>
    <t>QE</t>
  </si>
  <si>
    <t>QF</t>
  </si>
  <si>
    <t>QG</t>
  </si>
  <si>
    <t>QH</t>
  </si>
  <si>
    <t>QJ</t>
  </si>
  <si>
    <t>Dundee</t>
  </si>
  <si>
    <t>QK</t>
  </si>
  <si>
    <t>S12000009</t>
  </si>
  <si>
    <t>QL</t>
  </si>
  <si>
    <t>QM</t>
  </si>
  <si>
    <t>QN</t>
  </si>
  <si>
    <t>QP</t>
  </si>
  <si>
    <t>Edinburgh</t>
  </si>
  <si>
    <t>QQ</t>
  </si>
  <si>
    <t>QR</t>
  </si>
  <si>
    <t>S12000043</t>
  </si>
  <si>
    <t>QS</t>
  </si>
  <si>
    <t>Glasgow</t>
  </si>
  <si>
    <t>QT</t>
  </si>
  <si>
    <t>QU</t>
  </si>
  <si>
    <t>QW</t>
  </si>
  <si>
    <t>QX</t>
  </si>
  <si>
    <t>QY</t>
  </si>
  <si>
    <t>QZ</t>
  </si>
  <si>
    <t>RA</t>
  </si>
  <si>
    <t>RB</t>
  </si>
  <si>
    <t>RC</t>
  </si>
  <si>
    <t>RD</t>
  </si>
  <si>
    <t>RE</t>
  </si>
  <si>
    <t>RF</t>
  </si>
  <si>
    <t>RG</t>
  </si>
  <si>
    <t>RH</t>
  </si>
  <si>
    <t>RJ</t>
  </si>
  <si>
    <t>95T</t>
  </si>
  <si>
    <t>95AA</t>
  </si>
  <si>
    <t>95X</t>
  </si>
  <si>
    <t>95BB</t>
  </si>
  <si>
    <t>95O</t>
  </si>
  <si>
    <t>95CC</t>
  </si>
  <si>
    <t>95G</t>
  </si>
  <si>
    <t>95DD</t>
  </si>
  <si>
    <t>95D</t>
  </si>
  <si>
    <t>95EE</t>
  </si>
  <si>
    <t>95Q</t>
  </si>
  <si>
    <t>95FF</t>
  </si>
  <si>
    <t>95Z</t>
  </si>
  <si>
    <t>95GG</t>
  </si>
  <si>
    <t>95V</t>
  </si>
  <si>
    <t>95HH</t>
  </si>
  <si>
    <t>95Y</t>
  </si>
  <si>
    <t>95II</t>
  </si>
  <si>
    <t>95C</t>
  </si>
  <si>
    <t>95JJ</t>
  </si>
  <si>
    <t>95I</t>
  </si>
  <si>
    <t>95KK</t>
  </si>
  <si>
    <t>95N</t>
  </si>
  <si>
    <t>95LL</t>
  </si>
  <si>
    <t>95A</t>
  </si>
  <si>
    <t>95MM</t>
  </si>
  <si>
    <t>95R</t>
  </si>
  <si>
    <t>95NN</t>
  </si>
  <si>
    <t>95M</t>
  </si>
  <si>
    <t>95OO</t>
  </si>
  <si>
    <t>95L</t>
  </si>
  <si>
    <t>95PP</t>
  </si>
  <si>
    <t>95F</t>
  </si>
  <si>
    <t>95QQ</t>
  </si>
  <si>
    <t>95B</t>
  </si>
  <si>
    <t>95RR</t>
  </si>
  <si>
    <t>95S</t>
  </si>
  <si>
    <t>95SS</t>
  </si>
  <si>
    <t>95H</t>
  </si>
  <si>
    <t>95TT</t>
  </si>
  <si>
    <t>95E</t>
  </si>
  <si>
    <t>95UU</t>
  </si>
  <si>
    <t>95P</t>
  </si>
  <si>
    <t>95VV</t>
  </si>
  <si>
    <t>Newry &amp; Mourne</t>
  </si>
  <si>
    <t>95U</t>
  </si>
  <si>
    <t>95WW</t>
  </si>
  <si>
    <t>95W</t>
  </si>
  <si>
    <t>95XX</t>
  </si>
  <si>
    <t>95K</t>
  </si>
  <si>
    <t>95YY</t>
  </si>
  <si>
    <t>95J</t>
  </si>
  <si>
    <t>95ZZ</t>
  </si>
  <si>
    <t>Professional occupations 2001</t>
  </si>
  <si>
    <t>Skilled trades occupations 2001</t>
  </si>
  <si>
    <t>Personal service occupations 2001</t>
  </si>
  <si>
    <t>Elementary occupations 2001</t>
  </si>
  <si>
    <t>Professional occupations 2001 %</t>
  </si>
  <si>
    <t>Skilled trades occupations 2001 %</t>
  </si>
  <si>
    <t>Personal service occupations 2001 %</t>
  </si>
  <si>
    <t>Elementary occupations 2001 %</t>
  </si>
  <si>
    <t>Managers &amp; senior officials 2001</t>
  </si>
  <si>
    <t>Associate professional &amp; technical occupations 2001</t>
  </si>
  <si>
    <t>Administrative &amp; secretarial occupations 2001</t>
  </si>
  <si>
    <t>Sales &amp; customer service occupations 2001</t>
  </si>
  <si>
    <t>Process, plant &amp; machine operatives 2001</t>
  </si>
  <si>
    <t>Managers &amp; senior officials 2001 %</t>
  </si>
  <si>
    <t>Associate professional &amp; technical occupations 2001 %</t>
  </si>
  <si>
    <t>Administrative &amp; secretarial occupations 2001 %</t>
  </si>
  <si>
    <t>Sales &amp; customer service occupations 2001 %</t>
  </si>
  <si>
    <t>Process, plant &amp; machine operatives 2001 %</t>
  </si>
  <si>
    <t>Managers, directors &amp; senior officials 2011</t>
  </si>
  <si>
    <t>Professional occupations 2011</t>
  </si>
  <si>
    <t>Associate professional &amp; technical occupations 2011</t>
  </si>
  <si>
    <t>Administrative &amp; secretarial occupations 2011</t>
  </si>
  <si>
    <t>Skilled trades occupations 2011</t>
  </si>
  <si>
    <t>Caring, leisure &amp; other service occupations 2011</t>
  </si>
  <si>
    <t>Sales &amp; customer service occupations 2011</t>
  </si>
  <si>
    <t>Process, plant &amp; machine operatives 2011</t>
  </si>
  <si>
    <t>Elementary occupations 2011</t>
  </si>
  <si>
    <t>Managers, directors &amp; senior officials 2011 %</t>
  </si>
  <si>
    <t>Professional occupations 2011 %</t>
  </si>
  <si>
    <t>Associate professional &amp; technical occupations 2011 %</t>
  </si>
  <si>
    <t>Administrative &amp; secretarial occupations 2011 %</t>
  </si>
  <si>
    <t>Skilled trades occupations 2011 %</t>
  </si>
  <si>
    <t>Caring, leisure &amp; other service occupations 2011 %</t>
  </si>
  <si>
    <t>Sales &amp; customer service occupations 2011 %</t>
  </si>
  <si>
    <t>Process, plant &amp; machine operatives 2011 %</t>
  </si>
  <si>
    <t>Elementary occupations 2011 %</t>
  </si>
  <si>
    <t>Managers, directors &amp; senior officials change</t>
  </si>
  <si>
    <t>Professional occupations change</t>
  </si>
  <si>
    <t>Associate professional &amp; technical occupations change</t>
  </si>
  <si>
    <t>Administrative &amp; secretarial occupations change</t>
  </si>
  <si>
    <t>Skilled trades occupations change</t>
  </si>
  <si>
    <t>Caring, leisure &amp; other service occupations change</t>
  </si>
  <si>
    <t>Sales &amp; customer service occupations change</t>
  </si>
  <si>
    <t>Process, plant &amp; machine operatives change</t>
  </si>
  <si>
    <t>Elementary occupations change</t>
  </si>
  <si>
    <t>G Wholesale &amp; retail trade; repair of motor vehicles &amp; motor cycles 2011</t>
  </si>
  <si>
    <t>Q Human health &amp; social work activities 2011</t>
  </si>
  <si>
    <t>P Education 2011</t>
  </si>
  <si>
    <t>C Manufacturing 2011</t>
  </si>
  <si>
    <t>F Construction 2011</t>
  </si>
  <si>
    <t>O Public administration &amp; defence; compulsory social security 2011</t>
  </si>
  <si>
    <t>I Accommodation &amp; food service activities 2011</t>
  </si>
  <si>
    <t>K Financial &amp; insurance activities 2011</t>
  </si>
  <si>
    <t>L Real estate activities 2011</t>
  </si>
  <si>
    <t>A Agriculture, forestry &amp; fishing 2011</t>
  </si>
  <si>
    <t>B Mining &amp; quarrying 2011</t>
  </si>
  <si>
    <t>R, S, T, U Other 2011</t>
  </si>
  <si>
    <t>M Professional, scientific &amp; technical activities 2011</t>
  </si>
  <si>
    <t>H Transport &amp; storage 2011</t>
  </si>
  <si>
    <t>N Administrative &amp; support service activities 2011</t>
  </si>
  <si>
    <t>J Information &amp; communication 2011</t>
  </si>
  <si>
    <t>E Water supply; sewerage, waste management &amp; remediation activities 2011</t>
  </si>
  <si>
    <t>D Electricity, gas, steam &amp; air conditioning supply 2011</t>
  </si>
  <si>
    <t>G Wholesale &amp; retail trade; repair of motor vehicles &amp; motor cycles 2011 %</t>
  </si>
  <si>
    <t>Q Human health &amp; social work activities 2011 %</t>
  </si>
  <si>
    <t>P Education 2011 %</t>
  </si>
  <si>
    <t>C Manufacturing 2011 %</t>
  </si>
  <si>
    <t>F Construction 2011 %</t>
  </si>
  <si>
    <t>O Public administration &amp; defence; compulsory social security 2011 %</t>
  </si>
  <si>
    <t>I Accommodation &amp; food service activities 2011 %</t>
  </si>
  <si>
    <t>K Financial &amp; insurance activities 2011 %</t>
  </si>
  <si>
    <t>L Real estate activities 2011 %</t>
  </si>
  <si>
    <t>A Agriculture, forestry &amp; fishing 2011 %</t>
  </si>
  <si>
    <t>B Mining &amp; quarrying 2011 %</t>
  </si>
  <si>
    <t>R, S, T, U Other 2011 %</t>
  </si>
  <si>
    <t>M Professional, scientific &amp; technical activities 2011 %</t>
  </si>
  <si>
    <t>H Transport &amp; storage 2011 %</t>
  </si>
  <si>
    <t>N Administrative &amp; support service activities 2011 %</t>
  </si>
  <si>
    <t>J Information &amp; communication 2011 %</t>
  </si>
  <si>
    <t>E Water supply; sewerage, waste management &amp; remediation activities 2011 %</t>
  </si>
  <si>
    <t>D Electricity, gas, steam &amp; air conditioning supply 2011 %</t>
  </si>
  <si>
    <t>G. Wholesale &amp; retail trade, repair of motor vehicles 2001</t>
  </si>
  <si>
    <t>N. Health &amp; social work 2001</t>
  </si>
  <si>
    <t>M. Education 2001</t>
  </si>
  <si>
    <t>D. Manufacturing 2001</t>
  </si>
  <si>
    <t>F. Construction 2001</t>
  </si>
  <si>
    <t>L. Public administration &amp; defence 2001</t>
  </si>
  <si>
    <t>H. Hotels &amp; catering 2001</t>
  </si>
  <si>
    <t>J. Financial intermediation 2001</t>
  </si>
  <si>
    <t>K. Real estate, renting &amp; business activities 2001</t>
  </si>
  <si>
    <t>A, B. Agriculture, forestry &amp; fishing 2001</t>
  </si>
  <si>
    <t>C. Mining &amp; quarrying 2001</t>
  </si>
  <si>
    <t>O, P, Q.Other 2001</t>
  </si>
  <si>
    <t>G. Wholesale &amp; retail trade, repair of motor vehicles 2001 %</t>
  </si>
  <si>
    <t>N. Health &amp; social work 2001 %</t>
  </si>
  <si>
    <t>M. Education 2001 %</t>
  </si>
  <si>
    <t>D. Manufacturing 2001 %</t>
  </si>
  <si>
    <t>F. Construction 2001 %</t>
  </si>
  <si>
    <t>L. Public administration &amp; defence 2001 %</t>
  </si>
  <si>
    <t>H. Hotels &amp; catering 2001 %</t>
  </si>
  <si>
    <t>J. Financial intermediation 2001 %</t>
  </si>
  <si>
    <t>K. Real estate, renting &amp; business activities 2001 %</t>
  </si>
  <si>
    <t>A, B. Agriculture, forestry &amp; fishing 2001 %</t>
  </si>
  <si>
    <t>C. Mining &amp; quarrying 2001 %</t>
  </si>
  <si>
    <t>O, P, Q.Other 2001 %</t>
  </si>
  <si>
    <t>G Wholesale &amp; retail trade; repair of motor vehicles &amp; motor cycles change</t>
  </si>
  <si>
    <t>Q Human health &amp; social work activities change</t>
  </si>
  <si>
    <t>P Education change</t>
  </si>
  <si>
    <t>C Manufacturing change</t>
  </si>
  <si>
    <t>F Construction change</t>
  </si>
  <si>
    <t>O Public administration &amp; defence; compulsory social security change</t>
  </si>
  <si>
    <t>I Accommodation &amp; food service activities change</t>
  </si>
  <si>
    <t>K Financial &amp; insurance activities change</t>
  </si>
  <si>
    <t>L Real estate activities change</t>
  </si>
  <si>
    <t>A Agriculture, forestry &amp; fishing change</t>
  </si>
  <si>
    <t>B Mining &amp; quarrying change</t>
  </si>
  <si>
    <t>R, S, T, U Other change</t>
  </si>
  <si>
    <t>UK2011</t>
  </si>
  <si>
    <t>All categories: Industry</t>
  </si>
  <si>
    <t>A Agriculture, forestry and fishing</t>
  </si>
  <si>
    <t>B Mining and quarrying</t>
  </si>
  <si>
    <t>C Manufacturing</t>
  </si>
  <si>
    <t xml:space="preserve">D Electricity, gas, steam and air conditioning supply </t>
  </si>
  <si>
    <t>E Water supply; sewerage, waste management and remediation activities</t>
  </si>
  <si>
    <t>F Construction</t>
  </si>
  <si>
    <t>G Wholesale and retail trade; repair of motor vehicles and motor cycles</t>
  </si>
  <si>
    <t>H Transport and storage</t>
  </si>
  <si>
    <t>J Information and communication</t>
  </si>
  <si>
    <t>I Accommodation and food service activities</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</si>
  <si>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</si>
  <si>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</si>
  <si>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</si>
  <si>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</si>
  <si>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</si>
  <si>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</si>
  <si>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</si>
  <si>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S, T, U Other</t>
  </si>
  <si>
    <t>UK2001</t>
  </si>
  <si>
    <t>All people aged 16-74 in employment</t>
  </si>
  <si>
    <t>A. Agriculture, hunting and forestry</t>
  </si>
  <si>
    <t>B. Fishing</t>
  </si>
  <si>
    <t>C. Mining and quarrying</t>
  </si>
  <si>
    <t>D. Manufacturing</t>
  </si>
  <si>
    <t>E. Electricity, gas and water supply</t>
  </si>
  <si>
    <t>F. Construction</t>
  </si>
  <si>
    <t>G. Wholesale and retail trade, repair of motor vehicles</t>
  </si>
  <si>
    <t>I. Transport, storage and communication</t>
  </si>
  <si>
    <t>H. Hotels and catering</t>
  </si>
  <si>
    <t>J. Financial intermediation</t>
  </si>
  <si>
    <t>K. Real estate, renting and business activities</t>
  </si>
  <si>
    <t>L. Public administration and defence</t>
  </si>
  <si>
    <t>M. Education</t>
  </si>
  <si>
    <t>N. Health and social work</t>
  </si>
  <si>
    <t>O, P, Q.Other</t>
  </si>
  <si>
    <t>WHAT I MAPPED</t>
  </si>
  <si>
    <t>2011 &amp; change</t>
  </si>
  <si>
    <t>2011 only</t>
  </si>
  <si>
    <t>On Industry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</si>
</sst>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6" formatCode="0.0"/>
  </numFmts>
  <fonts count="23" x14ac:knownFonts="1">
    <font>
      <sz val="10"/>
      <name val="Tahoma"/>
    </font>
    <font>
      <sz val="10"/>
      <color theme="1"/>
      <name val="Arial"/>
      <family val="2"/>
    </font>
    <font>
      <sz val="10"/>
      <color theme="1"/>
      <name val="Arial"/>
      <family val="2"/>
    </font>
    <font>
      <b/>
      <sz val="8"/>
      <name val="Arial"/>
      <family val="2"/>
    </font>
    <font>
      <sz val="8"/>
      <name val="Arial"/>
      <family val="2"/>
    </font>
    <font>
      <sz val="10"/>
      <name val="Tahoma"/>
      <family val="2"/>
    </font>
    <font>
      <sz val="11"/>
      <name val="Calibri"/>
      <family val="2"/>
    </font>
    <font>
      <b/>
      <sz val="10"/>
      <name val="Arial"/>
      <family val="2"/>
    </font>
    <font>
      <sz val="10"/>
      <name val="Arial"/>
      <family val="2"/>
    </font>
    <font>
      <u/>
      <sz val="10"/>
      <color indexed="12"/>
      <name val="Arial"/>
      <family val="2"/>
    </font>
    <font>
      <sz val="10"/>
      <color indexed="10"/>
      <name val="Arial"/>
      <family val="2"/>
    </font>
    <font>
      <sz val="10"/>
      <name val="Courier New"/>
      <family val="3"/>
    </font>
    <font>
      <b/>
      <sz val="12"/>
      <name val="Arial"/>
      <family val="2"/>
    </font>
    <font>
      <sz val="10"/>
      <name val="Arial"/>
      <family val="2"/>
      <charset val="1"/>
    </font>
    <font>
      <u/>
      <sz val="10"/>
      <color indexed="12"/>
      <name val="Arial"/>
      <family val="2"/>
      <charset val="1"/>
    </font>
    <font>
      <sz val="11"/>
      <color theme="1"/>
      <name val="Calibri"/>
      <family val="2"/>
      <scheme val="minor"/>
    </font>
    <font>
      <sz val="10"/>
      <color theme="1"/>
      <name val="Arial"/>
      <family val="2"/>
    </font>
    <font>
      <b/>
      <sz val="10"/>
      <color theme="1"/>
      <name val="Arial"/>
      <family val="2"/>
    </font>
    <font>
      <i/>
      <sz val="10"/>
      <color theme="1"/>
      <name val="Arial"/>
      <family val="2"/>
    </font>
    <font>
      <sz val="10"/>
      <color rgb="FFFF0000"/>
      <name val="Arial"/>
      <family val="2"/>
    </font>
    <font>
      <sz val="11"/>
      <color theme="1"/>
      <name val="Calibri"/>
      <family val="2"/>
    </font>
    <font>
      <sz val="10"/>
      <color indexed="8"/>
      <name val="Arial"/>
      <family val="2"/>
    </font>
    <font>
      <u/>
      <sz val="10"/>
      <color theme="11"/>
      <name val="Tahoma"/>
    </font>
  </fonts>
  <fills count="19">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9"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8" fillId="0" borderId="0"/>
    <xf numFmtId="0" fontId="9" fillId="0" borderId="0" applyNumberFormat="0" applyFill="0" applyBorder="0" applyAlignment="0" applyProtection="0"/>
    <xf numFmtId="0" fontId="15" fillId="0" borderId="0"/>
    <xf numFmtId="0" fontId="8" fillId="0" borderId="0"/>
    <xf numFmtId="0" fontId="15" fillId="0" borderId="0"/>
    <xf numFmtId="0" fontId="8" fillId="0" borderId="0"/>
    <xf numFmtId="0" fontId="5" fillId="0" borderId="0"/>
    <xf numFmtId="0" fontId="15" fillId="0" borderId="0"/>
    <xf numFmtId="164" fontId="11" fillId="0" borderId="0"/>
    <xf numFmtId="0" fontId="3" fillId="0" borderId="0">
      <alignment horizontal="left"/>
    </xf>
    <xf numFmtId="0" fontId="4" fillId="0" borderId="0">
      <alignment horizontal="left"/>
    </xf>
    <xf numFmtId="0" fontId="4" fillId="0" borderId="0">
      <alignment horizontal="center" vertical="center" wrapText="1"/>
    </xf>
    <xf numFmtId="0" fontId="4" fillId="0" borderId="0">
      <alignment horizontal="left" vertical="center" wrapText="1"/>
    </xf>
    <xf numFmtId="0" fontId="4" fillId="0" borderId="0">
      <alignment horizontal="right"/>
    </xf>
    <xf numFmtId="0" fontId="2" fillId="0" borderId="0"/>
    <xf numFmtId="0" fontId="22" fillId="0" borderId="0" applyNumberFormat="0" applyFill="0" applyBorder="0" applyAlignment="0" applyProtection="0"/>
    <xf numFmtId="0" fontId="1" fillId="0" borderId="0"/>
  </cellStyleXfs>
  <cellXfs count="107">
    <xf numFmtId="0" fontId="0" fillId="0" borderId="0" xfId="0"/>
    <xf numFmtId="0" fontId="7" fillId="2" borderId="0" xfId="3" applyFont="1" applyFill="1"/>
    <xf numFmtId="0" fontId="16" fillId="2" borderId="0" xfId="3" applyFont="1" applyFill="1"/>
    <xf numFmtId="0" fontId="17" fillId="2" borderId="0" xfId="3" applyFont="1" applyFill="1"/>
    <xf numFmtId="0" fontId="16" fillId="2" borderId="0" xfId="3" applyNumberFormat="1" applyFont="1" applyFill="1"/>
    <xf numFmtId="0" fontId="16" fillId="2" borderId="0" xfId="3" applyFont="1" applyFill="1" applyAlignment="1">
      <alignment horizontal="left"/>
    </xf>
    <xf numFmtId="0" fontId="16" fillId="2" borderId="0" xfId="3" applyFont="1" applyFill="1" applyAlignment="1">
      <alignment horizontal="left" indent="2"/>
    </xf>
    <xf numFmtId="0" fontId="18" fillId="2" borderId="0" xfId="3" applyFont="1" applyFill="1"/>
    <xf numFmtId="0" fontId="19" fillId="2" borderId="0" xfId="3" applyFont="1" applyFill="1"/>
    <xf numFmtId="14" fontId="16" fillId="0" borderId="0" xfId="3" applyNumberFormat="1" applyFont="1" applyAlignment="1">
      <alignment horizontal="left"/>
    </xf>
    <xf numFmtId="0" fontId="16" fillId="0" borderId="0" xfId="3" applyFont="1"/>
    <xf numFmtId="0" fontId="16" fillId="2" borderId="0" xfId="3" applyFont="1" applyFill="1" applyBorder="1"/>
    <xf numFmtId="0" fontId="8" fillId="2" borderId="0" xfId="3" applyFont="1" applyFill="1"/>
    <xf numFmtId="0" fontId="8" fillId="2" borderId="0" xfId="3" applyFont="1" applyFill="1" applyBorder="1"/>
    <xf numFmtId="0" fontId="10" fillId="2" borderId="0" xfId="3" applyFont="1" applyFill="1" applyBorder="1"/>
    <xf numFmtId="0" fontId="9" fillId="2" borderId="0" xfId="2" applyNumberFormat="1" applyFont="1" applyFill="1" applyBorder="1" applyAlignment="1" applyProtection="1"/>
    <xf numFmtId="164" fontId="8" fillId="2" borderId="0" xfId="9" applyFont="1" applyFill="1" applyAlignment="1" applyProtection="1">
      <alignment horizontal="right"/>
      <protection locked="0"/>
    </xf>
    <xf numFmtId="0" fontId="7" fillId="2" borderId="0" xfId="3" applyFont="1" applyFill="1" applyBorder="1"/>
    <xf numFmtId="0" fontId="12" fillId="0" borderId="0" xfId="0" applyFont="1" applyAlignment="1">
      <alignment vertical="top"/>
    </xf>
    <xf numFmtId="0" fontId="18" fillId="2" borderId="0" xfId="3" applyFont="1" applyFill="1" applyAlignment="1">
      <alignment horizontal="left"/>
    </xf>
    <xf numFmtId="0" fontId="0" fillId="3" borderId="0" xfId="0" applyNumberFormat="1" applyFont="1" applyFill="1" applyBorder="1"/>
    <xf numFmtId="0" fontId="0" fillId="3" borderId="0" xfId="0" applyFill="1" applyBorder="1"/>
    <xf numFmtId="0" fontId="13" fillId="4" borderId="0" xfId="0" applyFont="1" applyFill="1"/>
    <xf numFmtId="0" fontId="14" fillId="4" borderId="0" xfId="2" applyFont="1" applyFill="1"/>
    <xf numFmtId="0" fontId="13" fillId="2" borderId="0" xfId="0" applyFont="1" applyFill="1" applyBorder="1"/>
    <xf numFmtId="0" fontId="8" fillId="2" borderId="0" xfId="5" applyFont="1" applyFill="1" applyBorder="1"/>
    <xf numFmtId="0" fontId="7" fillId="0" borderId="0" xfId="0" applyFont="1"/>
    <xf numFmtId="0" fontId="8" fillId="0" borderId="0" xfId="0" applyFont="1"/>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wrapText="1"/>
    </xf>
    <xf numFmtId="0" fontId="8" fillId="0" borderId="0" xfId="0" applyNumberFormat="1" applyFont="1" applyAlignment="1">
      <alignment wrapText="1"/>
    </xf>
    <xf numFmtId="0" fontId="12" fillId="0" borderId="0" xfId="0" applyFont="1" applyAlignment="1"/>
    <xf numFmtId="0" fontId="5" fillId="0" borderId="0" xfId="0" applyFont="1" applyAlignment="1"/>
    <xf numFmtId="0" fontId="9" fillId="0" borderId="0" xfId="2" applyAlignment="1"/>
    <xf numFmtId="0" fontId="7" fillId="0" borderId="0" xfId="0" applyFont="1" applyAlignment="1">
      <alignment horizontal="left"/>
    </xf>
    <xf numFmtId="3" fontId="0" fillId="0" borderId="0" xfId="0" applyNumberFormat="1" applyFill="1" applyAlignment="1"/>
    <xf numFmtId="0" fontId="7" fillId="0" borderId="0" xfId="0" applyFont="1" applyAlignment="1"/>
    <xf numFmtId="0" fontId="5" fillId="0" borderId="0" xfId="0" applyFont="1" applyAlignment="1">
      <alignment horizontal="left" vertical="top"/>
    </xf>
    <xf numFmtId="0" fontId="5" fillId="0" borderId="0" xfId="0" applyFont="1" applyBorder="1" applyAlignment="1">
      <alignment horizontal="left" vertical="top"/>
    </xf>
    <xf numFmtId="0" fontId="0" fillId="0" borderId="0" xfId="0" applyFont="1" applyBorder="1" applyAlignment="1">
      <alignment horizontal="left" vertical="top"/>
    </xf>
    <xf numFmtId="1" fontId="8" fillId="0" borderId="0" xfId="0" applyNumberFormat="1" applyFont="1"/>
    <xf numFmtId="1" fontId="21" fillId="0" borderId="0" xfId="6" applyNumberFormat="1" applyFont="1" applyBorder="1"/>
    <xf numFmtId="0" fontId="2" fillId="0" borderId="0" xfId="0" applyFont="1" applyBorder="1"/>
    <xf numFmtId="0" fontId="2" fillId="0" borderId="0" xfId="8" applyFont="1" applyProtection="1">
      <protection locked="0"/>
    </xf>
    <xf numFmtId="1" fontId="21" fillId="0" borderId="0" xfId="6" applyNumberFormat="1" applyFont="1" applyFill="1" applyBorder="1"/>
    <xf numFmtId="0" fontId="8" fillId="0" borderId="0" xfId="0" applyFont="1" applyBorder="1"/>
    <xf numFmtId="166" fontId="21" fillId="0" borderId="0" xfId="6" applyNumberFormat="1" applyFont="1" applyBorder="1"/>
    <xf numFmtId="1" fontId="2" fillId="0" borderId="0" xfId="15" applyNumberFormat="1" applyBorder="1"/>
    <xf numFmtId="1" fontId="8" fillId="0" borderId="0" xfId="0" applyNumberFormat="1" applyFont="1" applyFill="1" applyAlignment="1">
      <alignment horizontal="left" wrapText="1"/>
    </xf>
    <xf numFmtId="0" fontId="8" fillId="0" borderId="0" xfId="0" applyFont="1" applyFill="1" applyAlignment="1">
      <alignment horizontal="left" wrapText="1"/>
    </xf>
    <xf numFmtId="0" fontId="8" fillId="0" borderId="0" xfId="15" applyFont="1" applyFill="1" applyBorder="1" applyAlignment="1">
      <alignment horizontal="left" wrapText="1"/>
    </xf>
    <xf numFmtId="0" fontId="8" fillId="0" borderId="0" xfId="0" applyFont="1" applyFill="1" applyBorder="1" applyAlignment="1">
      <alignment horizontal="left"/>
    </xf>
    <xf numFmtId="166" fontId="2" fillId="0" borderId="0" xfId="0" applyNumberFormat="1" applyFont="1" applyBorder="1"/>
    <xf numFmtId="0" fontId="1" fillId="0" borderId="0" xfId="0" applyFont="1" applyFill="1" applyBorder="1" applyAlignment="1">
      <alignment horizontal="left" wrapText="1"/>
    </xf>
    <xf numFmtId="1" fontId="8" fillId="0" borderId="1" xfId="4" applyNumberFormat="1" applyFont="1" applyBorder="1" applyAlignment="1">
      <alignment horizontal="left" wrapText="1"/>
    </xf>
    <xf numFmtId="0" fontId="8" fillId="0" borderId="1" xfId="4" applyFont="1" applyBorder="1" applyAlignment="1">
      <alignment horizontal="left" wrapText="1"/>
    </xf>
    <xf numFmtId="0" fontId="1" fillId="5" borderId="1" xfId="0" applyFont="1" applyFill="1" applyBorder="1" applyAlignment="1">
      <alignment horizontal="left" wrapText="1"/>
    </xf>
    <xf numFmtId="166" fontId="1" fillId="5" borderId="1" xfId="0" applyNumberFormat="1" applyFont="1" applyFill="1" applyBorder="1" applyAlignment="1">
      <alignment horizontal="left" wrapText="1"/>
    </xf>
    <xf numFmtId="0" fontId="1" fillId="6" borderId="1" xfId="0" applyFont="1" applyFill="1" applyBorder="1" applyAlignment="1">
      <alignment horizontal="left" wrapText="1"/>
    </xf>
    <xf numFmtId="0" fontId="8" fillId="0" borderId="1" xfId="0" applyFont="1" applyBorder="1" applyAlignment="1">
      <alignment wrapText="1"/>
    </xf>
    <xf numFmtId="0" fontId="8" fillId="0" borderId="1" xfId="0" applyFont="1" applyFill="1" applyBorder="1" applyAlignment="1">
      <alignment horizontal="left" wrapText="1"/>
    </xf>
    <xf numFmtId="0" fontId="8" fillId="0" borderId="1" xfId="0" applyFont="1" applyFill="1" applyBorder="1" applyAlignment="1">
      <alignment horizontal="left"/>
    </xf>
    <xf numFmtId="1" fontId="8" fillId="0" borderId="0" xfId="4" applyNumberFormat="1" applyFont="1"/>
    <xf numFmtId="166" fontId="21" fillId="0" borderId="0" xfId="6" applyNumberFormat="1" applyFont="1" applyFill="1" applyBorder="1"/>
    <xf numFmtId="1" fontId="0" fillId="0" borderId="0" xfId="0" applyNumberFormat="1" applyFill="1" applyBorder="1"/>
    <xf numFmtId="166" fontId="1" fillId="0" borderId="0" xfId="0" applyNumberFormat="1" applyFont="1" applyFill="1" applyBorder="1"/>
    <xf numFmtId="0" fontId="1" fillId="0" borderId="0" xfId="0" applyFont="1" applyFill="1" applyBorder="1"/>
    <xf numFmtId="0" fontId="8" fillId="0" borderId="0" xfId="8" applyFont="1" applyProtection="1">
      <protection locked="0"/>
    </xf>
    <xf numFmtId="0" fontId="1" fillId="0" borderId="0" xfId="17"/>
    <xf numFmtId="0" fontId="8" fillId="0" borderId="0" xfId="0" applyFont="1" applyFill="1" applyBorder="1"/>
    <xf numFmtId="0" fontId="8" fillId="0" borderId="0" xfId="4" applyFont="1"/>
    <xf numFmtId="1" fontId="8" fillId="0" borderId="0" xfId="0" applyNumberFormat="1" applyFont="1" applyFill="1" applyBorder="1"/>
    <xf numFmtId="0" fontId="6" fillId="0" borderId="1" xfId="0" applyFont="1" applyBorder="1" applyAlignment="1"/>
    <xf numFmtId="0" fontId="20" fillId="0" borderId="1" xfId="0" applyFont="1" applyBorder="1" applyAlignment="1">
      <alignment wrapText="1"/>
    </xf>
    <xf numFmtId="0" fontId="20" fillId="7" borderId="1" xfId="0" applyFont="1" applyFill="1" applyBorder="1" applyAlignment="1">
      <alignment wrapText="1"/>
    </xf>
    <xf numFmtId="0" fontId="20" fillId="8" borderId="1" xfId="0" applyFont="1" applyFill="1" applyBorder="1" applyAlignment="1">
      <alignment wrapText="1"/>
    </xf>
    <xf numFmtId="0" fontId="20" fillId="9" borderId="1" xfId="0" applyFont="1" applyFill="1" applyBorder="1" applyAlignment="1">
      <alignment wrapText="1"/>
    </xf>
    <xf numFmtId="0" fontId="20" fillId="10" borderId="1" xfId="0" applyFont="1" applyFill="1" applyBorder="1" applyAlignment="1">
      <alignment wrapText="1"/>
    </xf>
    <xf numFmtId="0" fontId="20" fillId="11" borderId="1" xfId="0" applyFont="1" applyFill="1" applyBorder="1" applyAlignment="1">
      <alignment wrapText="1"/>
    </xf>
    <xf numFmtId="0" fontId="20" fillId="12" borderId="1" xfId="0" applyFont="1" applyFill="1" applyBorder="1" applyAlignment="1">
      <alignment wrapText="1"/>
    </xf>
    <xf numFmtId="0" fontId="20" fillId="13" borderId="1" xfId="0" applyFont="1" applyFill="1" applyBorder="1" applyAlignment="1">
      <alignment wrapText="1"/>
    </xf>
    <xf numFmtId="0" fontId="20" fillId="5" borderId="1" xfId="0" applyFont="1" applyFill="1" applyBorder="1" applyAlignment="1">
      <alignment wrapText="1"/>
    </xf>
    <xf numFmtId="0" fontId="20" fillId="14" borderId="1" xfId="0" applyFont="1" applyFill="1" applyBorder="1" applyAlignment="1">
      <alignment wrapText="1"/>
    </xf>
    <xf numFmtId="0" fontId="20" fillId="15" borderId="1" xfId="0" applyFont="1" applyFill="1" applyBorder="1" applyAlignment="1">
      <alignment wrapText="1"/>
    </xf>
    <xf numFmtId="0" fontId="20" fillId="16" borderId="1" xfId="0" applyFont="1" applyFill="1" applyBorder="1" applyAlignment="1">
      <alignment wrapText="1"/>
    </xf>
    <xf numFmtId="0" fontId="20" fillId="17" borderId="1" xfId="0" applyFont="1" applyFill="1" applyBorder="1" applyAlignment="1">
      <alignment wrapText="1"/>
    </xf>
    <xf numFmtId="166" fontId="20" fillId="18" borderId="1" xfId="0" applyNumberFormat="1" applyFont="1" applyFill="1" applyBorder="1" applyAlignment="1">
      <alignment wrapText="1"/>
    </xf>
    <xf numFmtId="0" fontId="0" fillId="0" borderId="0" xfId="0" applyFont="1" applyAlignment="1"/>
    <xf numFmtId="0" fontId="0" fillId="0" borderId="0" xfId="0" applyFont="1" applyFill="1" applyAlignment="1"/>
    <xf numFmtId="1" fontId="0" fillId="0" borderId="1" xfId="0" applyNumberFormat="1" applyFont="1" applyFill="1" applyBorder="1" applyAlignment="1"/>
    <xf numFmtId="0" fontId="8" fillId="0" borderId="1" xfId="0" applyFont="1" applyFill="1" applyBorder="1" applyAlignment="1">
      <alignment wrapText="1"/>
    </xf>
    <xf numFmtId="0" fontId="8" fillId="7" borderId="1" xfId="0" applyFont="1" applyFill="1" applyBorder="1" applyAlignment="1">
      <alignment wrapText="1"/>
    </xf>
    <xf numFmtId="0" fontId="8" fillId="8" borderId="1" xfId="0" applyFont="1" applyFill="1" applyBorder="1" applyAlignment="1">
      <alignment wrapText="1"/>
    </xf>
    <xf numFmtId="0" fontId="8" fillId="9" borderId="1" xfId="0" applyFont="1" applyFill="1" applyBorder="1" applyAlignment="1">
      <alignment wrapText="1"/>
    </xf>
    <xf numFmtId="0" fontId="8" fillId="10" borderId="1" xfId="0" applyFont="1" applyFill="1" applyBorder="1" applyAlignment="1">
      <alignment wrapText="1"/>
    </xf>
    <xf numFmtId="0" fontId="8" fillId="11" borderId="1" xfId="0" applyFont="1" applyFill="1" applyBorder="1" applyAlignment="1">
      <alignment wrapText="1"/>
    </xf>
    <xf numFmtId="0" fontId="8" fillId="12" borderId="1" xfId="0" applyFont="1" applyFill="1" applyBorder="1" applyAlignment="1">
      <alignment wrapText="1"/>
    </xf>
    <xf numFmtId="0" fontId="8" fillId="13" borderId="1" xfId="0" applyFont="1" applyFill="1" applyBorder="1" applyAlignment="1">
      <alignment wrapText="1"/>
    </xf>
    <xf numFmtId="0" fontId="8" fillId="5" borderId="1" xfId="0" applyFont="1" applyFill="1" applyBorder="1" applyAlignment="1">
      <alignment wrapText="1"/>
    </xf>
    <xf numFmtId="0" fontId="8" fillId="14" borderId="1" xfId="0" applyFont="1" applyFill="1" applyBorder="1" applyAlignment="1">
      <alignment wrapText="1"/>
    </xf>
    <xf numFmtId="0" fontId="8" fillId="15" borderId="1" xfId="0" applyFont="1" applyFill="1" applyBorder="1" applyAlignment="1">
      <alignment wrapText="1"/>
    </xf>
    <xf numFmtId="0" fontId="8" fillId="16" borderId="1" xfId="0" applyFont="1" applyFill="1" applyBorder="1" applyAlignment="1">
      <alignment wrapText="1"/>
    </xf>
    <xf numFmtId="0" fontId="8" fillId="17" borderId="1" xfId="0" applyFont="1" applyFill="1" applyBorder="1" applyAlignment="1">
      <alignment wrapText="1"/>
    </xf>
    <xf numFmtId="0" fontId="8" fillId="18" borderId="1" xfId="0" applyFont="1" applyFill="1" applyBorder="1" applyAlignment="1">
      <alignment wrapText="1"/>
    </xf>
    <xf numFmtId="0" fontId="0" fillId="0" borderId="0" xfId="0" applyFont="1"/>
    <xf numFmtId="0" fontId="6" fillId="0" borderId="1" xfId="0" applyFont="1" applyBorder="1" applyAlignment="1">
      <alignment wrapText="1"/>
    </xf>
  </cellXfs>
  <cellStyles count="18">
    <cellStyle name="Followed Hyperlink" xfId="16" builtinId="9" hidden="1"/>
    <cellStyle name="Headings" xfId="1"/>
    <cellStyle name="Hyperlink" xfId="2" builtinId="8"/>
    <cellStyle name="Normal" xfId="0" builtinId="0"/>
    <cellStyle name="Normal 2" xfId="3"/>
    <cellStyle name="Normal 2 2" xfId="4"/>
    <cellStyle name="Normal 2 3" xfId="5"/>
    <cellStyle name="Normal 3" xfId="6"/>
    <cellStyle name="Normal 4" xfId="7"/>
    <cellStyle name="Normal 5" xfId="8"/>
    <cellStyle name="Normal 6" xfId="15"/>
    <cellStyle name="Normal 7" xfId="17"/>
    <cellStyle name="Normal_WebframesCC" xfId="9"/>
    <cellStyle name="Style1" xfId="10"/>
    <cellStyle name="Style2" xfId="11"/>
    <cellStyle name="Style3" xfId="12"/>
    <cellStyle name="Style4" xfId="13"/>
    <cellStyle name="Style5"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5</xdr:col>
      <xdr:colOff>381000</xdr:colOff>
      <xdr:row>4</xdr:row>
      <xdr:rowOff>161925</xdr:rowOff>
    </xdr:to>
    <xdr:pic>
      <xdr:nvPicPr>
        <xdr:cNvPr id="205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161925"/>
          <a:ext cx="22098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isra.gov.uk/Census/2011_results_population.html" TargetMode="External"/><Relationship Id="rId4" Type="http://schemas.openxmlformats.org/officeDocument/2006/relationships/hyperlink" Target="http://ons.gov.uk/ons/guide-method/geography/products/census/index.html" TargetMode="External"/><Relationship Id="rId5" Type="http://schemas.openxmlformats.org/officeDocument/2006/relationships/drawing" Target="../drawings/drawing1.xml"/><Relationship Id="rId1" Type="http://schemas.openxmlformats.org/officeDocument/2006/relationships/hyperlink" Target="http://www.ons.gov.uk/ons/guide-method/census/2011/census-data/2011-census-user-guide/quality-and-methods/index.html" TargetMode="External"/><Relationship Id="rId2" Type="http://schemas.openxmlformats.org/officeDocument/2006/relationships/hyperlink" Target="http://www.gro-scotland.gov.uk/census/censushm2011/policy-and-methodology/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5"/>
  <sheetViews>
    <sheetView tabSelected="1" view="pageBreakPreview" zoomScaleSheetLayoutView="100" workbookViewId="0"/>
  </sheetViews>
  <sheetFormatPr baseColWidth="10" defaultColWidth="8.83203125" defaultRowHeight="12" x14ac:dyDescent="0"/>
  <cols>
    <col min="1" max="1" width="22.83203125" style="2" customWidth="1"/>
    <col min="2" max="2" width="10.1640625" style="2" customWidth="1"/>
    <col min="3" max="10" width="8.83203125" style="2"/>
    <col min="11" max="11" width="8.83203125" style="2" customWidth="1"/>
    <col min="12" max="16384" width="8.83203125" style="2"/>
  </cols>
  <sheetData>
    <row r="1" spans="1:1">
      <c r="A1" s="1"/>
    </row>
    <row r="2" spans="1:1">
      <c r="A2" s="1"/>
    </row>
    <row r="3" spans="1:1">
      <c r="A3" s="1"/>
    </row>
    <row r="4" spans="1:1">
      <c r="A4" s="1"/>
    </row>
    <row r="5" spans="1:1">
      <c r="A5" s="1"/>
    </row>
    <row r="6" spans="1:1">
      <c r="A6" s="1"/>
    </row>
    <row r="7" spans="1:1">
      <c r="A7" s="3" t="s">
        <v>659</v>
      </c>
    </row>
    <row r="8" spans="1:1">
      <c r="A8" s="2" t="s">
        <v>760</v>
      </c>
    </row>
    <row r="10" spans="1:1">
      <c r="A10" s="4" t="s">
        <v>795</v>
      </c>
    </row>
    <row r="11" spans="1:1">
      <c r="A11" s="4" t="s">
        <v>796</v>
      </c>
    </row>
    <row r="12" spans="1:1">
      <c r="A12" s="2" t="s">
        <v>661</v>
      </c>
    </row>
    <row r="14" spans="1:1">
      <c r="A14" s="2" t="s">
        <v>660</v>
      </c>
    </row>
    <row r="16" spans="1:1" s="7" customFormat="1">
      <c r="A16" s="19" t="s">
        <v>619</v>
      </c>
    </row>
    <row r="17" spans="1:256">
      <c r="A17" s="5"/>
    </row>
    <row r="19" spans="1:256">
      <c r="A19" s="1" t="s">
        <v>620</v>
      </c>
    </row>
    <row r="20" spans="1:256">
      <c r="A20" s="4" t="s">
        <v>621</v>
      </c>
    </row>
    <row r="21" spans="1:256">
      <c r="A21" s="2" t="s">
        <v>622</v>
      </c>
    </row>
    <row r="22" spans="1:256">
      <c r="A22" s="2" t="s">
        <v>623</v>
      </c>
    </row>
    <row r="25" spans="1:256">
      <c r="A25" s="1" t="s">
        <v>624</v>
      </c>
    </row>
    <row r="26" spans="1:256" s="8" customFormat="1">
      <c r="A26" s="2" t="s">
        <v>625</v>
      </c>
      <c r="B26" s="2" t="s">
        <v>763</v>
      </c>
    </row>
    <row r="27" spans="1:256" s="8" customFormat="1">
      <c r="A27" s="2" t="s">
        <v>626</v>
      </c>
      <c r="B27" s="2" t="s">
        <v>761</v>
      </c>
    </row>
    <row r="28" spans="1:256">
      <c r="A28" s="1"/>
    </row>
    <row r="29" spans="1:256">
      <c r="A29" s="2" t="s">
        <v>627</v>
      </c>
      <c r="B29" s="2" t="s">
        <v>628</v>
      </c>
    </row>
    <row r="30" spans="1:256">
      <c r="A30" s="2" t="s">
        <v>629</v>
      </c>
      <c r="B30" s="9">
        <v>40629</v>
      </c>
    </row>
    <row r="31" spans="1:256">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c r="A32" s="2" t="s">
        <v>630</v>
      </c>
      <c r="B32" s="2" t="s">
        <v>762</v>
      </c>
    </row>
    <row r="33" spans="1:9">
      <c r="A33" s="2" t="s">
        <v>631</v>
      </c>
      <c r="B33" s="2" t="s">
        <v>662</v>
      </c>
    </row>
    <row r="34" spans="1:9" ht="13">
      <c r="A34" s="2" t="s">
        <v>632</v>
      </c>
      <c r="B34" s="20" t="s">
        <v>663</v>
      </c>
    </row>
    <row r="35" spans="1:9" ht="13">
      <c r="B35" s="21" t="s">
        <v>664</v>
      </c>
    </row>
    <row r="36" spans="1:9" ht="13">
      <c r="B36" s="21" t="s">
        <v>665</v>
      </c>
    </row>
    <row r="37" spans="1:9">
      <c r="A37" s="2" t="s">
        <v>633</v>
      </c>
      <c r="B37" s="2" t="s">
        <v>0</v>
      </c>
      <c r="D37" s="11"/>
      <c r="E37" s="11"/>
    </row>
    <row r="38" spans="1:9">
      <c r="D38" s="11"/>
      <c r="E38" s="11"/>
    </row>
    <row r="39" spans="1:9">
      <c r="A39" s="2" t="s">
        <v>759</v>
      </c>
      <c r="D39" s="11"/>
      <c r="E39" s="11"/>
    </row>
    <row r="40" spans="1:9">
      <c r="A40" s="6" t="s">
        <v>658</v>
      </c>
      <c r="D40" s="11"/>
      <c r="E40" s="11"/>
    </row>
    <row r="41" spans="1:9">
      <c r="A41" s="6" t="s">
        <v>758</v>
      </c>
      <c r="D41" s="11"/>
      <c r="E41" s="11"/>
    </row>
    <row r="44" spans="1:9" s="12" customFormat="1">
      <c r="A44" s="1" t="s">
        <v>634</v>
      </c>
    </row>
    <row r="45" spans="1:9" s="12" customFormat="1">
      <c r="A45" s="12" t="s">
        <v>635</v>
      </c>
    </row>
    <row r="46" spans="1:9" s="12" customFormat="1">
      <c r="A46" s="13" t="s">
        <v>636</v>
      </c>
      <c r="B46" s="13"/>
      <c r="C46" s="13"/>
      <c r="D46" s="13"/>
      <c r="E46" s="13"/>
      <c r="F46" s="13"/>
      <c r="G46" s="13"/>
      <c r="H46" s="13"/>
      <c r="I46" s="13"/>
    </row>
    <row r="47" spans="1:9" s="12" customFormat="1">
      <c r="A47" s="13" t="s">
        <v>637</v>
      </c>
      <c r="B47" s="13"/>
      <c r="C47" s="13"/>
      <c r="D47" s="13"/>
      <c r="E47" s="13"/>
      <c r="F47" s="13"/>
      <c r="G47" s="13"/>
      <c r="H47" s="13"/>
      <c r="I47" s="13"/>
    </row>
    <row r="48" spans="1:9" s="12" customFormat="1">
      <c r="A48" s="13" t="s">
        <v>638</v>
      </c>
      <c r="B48" s="13"/>
      <c r="C48" s="13"/>
      <c r="D48" s="13"/>
      <c r="E48" s="13"/>
      <c r="F48" s="13"/>
      <c r="G48" s="13"/>
      <c r="H48" s="13"/>
      <c r="I48" s="13"/>
    </row>
    <row r="49" spans="1:9" s="12" customFormat="1">
      <c r="A49" s="13" t="s">
        <v>639</v>
      </c>
      <c r="B49" s="13"/>
      <c r="C49" s="13"/>
      <c r="D49" s="13"/>
      <c r="E49" s="13"/>
      <c r="F49" s="13"/>
      <c r="G49" s="13"/>
      <c r="H49" s="13"/>
      <c r="I49" s="13"/>
    </row>
    <row r="50" spans="1:9" s="12" customFormat="1">
      <c r="A50" s="13" t="s">
        <v>640</v>
      </c>
      <c r="B50" s="13"/>
      <c r="C50" s="13"/>
      <c r="D50" s="13"/>
      <c r="E50" s="13"/>
      <c r="F50" s="13"/>
      <c r="G50" s="13"/>
      <c r="H50" s="13"/>
      <c r="I50" s="13"/>
    </row>
    <row r="51" spans="1:9" s="12" customFormat="1">
      <c r="A51" s="22" t="s">
        <v>666</v>
      </c>
      <c r="B51" s="13"/>
      <c r="C51" s="13"/>
      <c r="D51" s="13"/>
      <c r="E51" s="13"/>
      <c r="F51" s="13"/>
      <c r="G51" s="13"/>
      <c r="H51" s="13"/>
      <c r="I51" s="13"/>
    </row>
    <row r="52" spans="1:9" s="12" customFormat="1">
      <c r="A52" s="22" t="s">
        <v>667</v>
      </c>
      <c r="B52" s="13"/>
      <c r="C52" s="13"/>
      <c r="D52" s="13"/>
      <c r="E52" s="13"/>
      <c r="F52" s="13"/>
      <c r="G52" s="13"/>
      <c r="H52" s="13"/>
      <c r="I52" s="13"/>
    </row>
    <row r="53" spans="1:9" s="12" customFormat="1">
      <c r="A53" s="22" t="s">
        <v>647</v>
      </c>
      <c r="B53" s="13"/>
      <c r="C53" s="13"/>
      <c r="D53" s="13"/>
      <c r="E53" s="13"/>
      <c r="F53" s="13"/>
      <c r="G53" s="13"/>
      <c r="H53" s="13"/>
      <c r="I53" s="13"/>
    </row>
    <row r="54" spans="1:9" s="12" customFormat="1">
      <c r="A54" s="23" t="s">
        <v>668</v>
      </c>
      <c r="B54" s="13"/>
      <c r="C54" s="13"/>
      <c r="D54" s="13"/>
      <c r="E54" s="13"/>
      <c r="F54" s="13"/>
      <c r="G54" s="13"/>
      <c r="H54" s="13"/>
      <c r="I54" s="13"/>
    </row>
    <row r="55" spans="1:9" s="12" customFormat="1">
      <c r="A55" s="22" t="s">
        <v>669</v>
      </c>
      <c r="B55" s="13"/>
      <c r="C55" s="13"/>
      <c r="D55" s="13"/>
      <c r="E55" s="13"/>
      <c r="F55" s="13"/>
      <c r="G55" s="13"/>
      <c r="H55" s="13"/>
      <c r="I55" s="13"/>
    </row>
    <row r="56" spans="1:9" s="12" customFormat="1">
      <c r="A56" s="23" t="s">
        <v>670</v>
      </c>
      <c r="B56" s="13"/>
      <c r="C56" s="13"/>
      <c r="D56" s="13"/>
      <c r="E56" s="13"/>
      <c r="F56" s="13"/>
      <c r="G56" s="13"/>
      <c r="H56" s="13"/>
      <c r="I56" s="13"/>
    </row>
    <row r="57" spans="1:9" s="12" customFormat="1">
      <c r="A57" s="22" t="s">
        <v>671</v>
      </c>
      <c r="B57" s="13"/>
      <c r="C57" s="13"/>
      <c r="D57" s="13"/>
      <c r="E57" s="13"/>
      <c r="F57" s="13"/>
      <c r="G57" s="13"/>
      <c r="H57" s="13"/>
      <c r="I57" s="13"/>
    </row>
    <row r="58" spans="1:9" s="12" customFormat="1">
      <c r="A58" s="23" t="s">
        <v>672</v>
      </c>
      <c r="B58" s="13"/>
      <c r="C58" s="13"/>
      <c r="D58" s="13"/>
      <c r="E58" s="13"/>
      <c r="F58" s="13"/>
      <c r="G58" s="13"/>
      <c r="H58" s="13"/>
      <c r="I58" s="13"/>
    </row>
    <row r="59" spans="1:9" s="12" customFormat="1">
      <c r="A59" s="25" t="s">
        <v>764</v>
      </c>
    </row>
    <row r="60" spans="1:9" s="12" customFormat="1">
      <c r="A60" s="14"/>
    </row>
    <row r="61" spans="1:9" s="12" customFormat="1">
      <c r="A61" s="14"/>
    </row>
    <row r="62" spans="1:9" s="12" customFormat="1">
      <c r="A62" s="1" t="s">
        <v>641</v>
      </c>
    </row>
    <row r="63" spans="1:9" s="12" customFormat="1">
      <c r="A63" s="13" t="s">
        <v>642</v>
      </c>
    </row>
    <row r="64" spans="1:9" s="12" customFormat="1">
      <c r="A64" s="12" t="s">
        <v>643</v>
      </c>
    </row>
    <row r="65" spans="1:14" s="12" customFormat="1">
      <c r="A65" s="15" t="s">
        <v>644</v>
      </c>
      <c r="D65" s="15"/>
      <c r="E65" s="15"/>
      <c r="F65" s="15"/>
      <c r="G65" s="15"/>
      <c r="H65" s="15"/>
    </row>
    <row r="66" spans="1:14" s="12" customFormat="1">
      <c r="C66" s="16"/>
    </row>
    <row r="67" spans="1:14" s="12" customFormat="1">
      <c r="A67" s="24" t="s">
        <v>673</v>
      </c>
      <c r="B67" s="13"/>
      <c r="C67" s="13"/>
      <c r="D67" s="13"/>
    </row>
    <row r="68" spans="1:14" s="12" customFormat="1">
      <c r="A68" s="24" t="s">
        <v>674</v>
      </c>
      <c r="B68" s="13"/>
      <c r="C68" s="13"/>
      <c r="D68" s="13"/>
    </row>
    <row r="69" spans="1:14" s="12" customFormat="1">
      <c r="A69" s="13"/>
      <c r="B69" s="13"/>
      <c r="C69" s="13"/>
      <c r="D69" s="13"/>
    </row>
    <row r="70" spans="1:14" s="12" customFormat="1">
      <c r="A70" s="17" t="s">
        <v>645</v>
      </c>
      <c r="B70" s="13"/>
      <c r="C70" s="13"/>
      <c r="D70" s="13"/>
      <c r="E70" s="13"/>
      <c r="F70" s="13"/>
      <c r="G70" s="13"/>
      <c r="H70" s="13"/>
      <c r="I70" s="13"/>
      <c r="J70" s="13"/>
      <c r="K70" s="13"/>
      <c r="L70" s="13"/>
      <c r="M70" s="13"/>
      <c r="N70" s="13"/>
    </row>
    <row r="71" spans="1:14" s="12" customFormat="1">
      <c r="A71" s="13" t="s">
        <v>646</v>
      </c>
      <c r="B71" s="13"/>
      <c r="C71" s="13"/>
      <c r="D71" s="13"/>
      <c r="E71" s="13"/>
      <c r="F71" s="13"/>
      <c r="G71" s="13"/>
      <c r="H71" s="13"/>
      <c r="I71" s="13"/>
      <c r="J71" s="13"/>
      <c r="K71" s="13"/>
      <c r="L71" s="13"/>
      <c r="M71" s="13"/>
      <c r="N71" s="13"/>
    </row>
    <row r="72" spans="1:14" s="12" customFormat="1">
      <c r="A72" s="13" t="s">
        <v>647</v>
      </c>
      <c r="B72" s="13"/>
      <c r="C72" s="13"/>
      <c r="D72" s="13"/>
      <c r="E72" s="13"/>
      <c r="F72" s="13"/>
      <c r="G72" s="13"/>
      <c r="H72" s="13"/>
      <c r="I72" s="13"/>
      <c r="J72" s="13"/>
      <c r="K72" s="13"/>
      <c r="L72" s="13"/>
      <c r="M72" s="13"/>
      <c r="N72" s="13"/>
    </row>
    <row r="73" spans="1:14" s="12" customFormat="1">
      <c r="A73" s="13" t="s">
        <v>648</v>
      </c>
      <c r="B73" s="13"/>
      <c r="C73" s="13"/>
      <c r="D73" s="13"/>
      <c r="E73" s="13"/>
      <c r="F73" s="13"/>
      <c r="G73" s="13"/>
      <c r="H73" s="13"/>
      <c r="I73" s="13"/>
      <c r="J73" s="13"/>
      <c r="K73" s="13"/>
      <c r="L73" s="13"/>
      <c r="M73" s="13"/>
      <c r="N73" s="13"/>
    </row>
    <row r="74" spans="1:14" s="12" customFormat="1">
      <c r="A74" s="13" t="s">
        <v>649</v>
      </c>
      <c r="B74" s="13"/>
      <c r="C74" s="13"/>
      <c r="D74" s="13"/>
      <c r="E74" s="13"/>
      <c r="F74" s="13"/>
      <c r="G74" s="13"/>
      <c r="H74" s="13"/>
      <c r="I74" s="13"/>
      <c r="J74" s="13"/>
      <c r="K74" s="13"/>
      <c r="L74" s="13"/>
      <c r="M74" s="13"/>
      <c r="N74" s="13"/>
    </row>
    <row r="75" spans="1:14" s="12" customFormat="1">
      <c r="A75" s="13" t="s">
        <v>650</v>
      </c>
      <c r="B75" s="13"/>
      <c r="C75" s="13"/>
      <c r="D75" s="13"/>
      <c r="E75" s="13"/>
      <c r="F75" s="13"/>
      <c r="G75" s="13"/>
      <c r="H75" s="13"/>
      <c r="I75" s="13"/>
      <c r="J75" s="13"/>
      <c r="K75" s="13"/>
      <c r="L75" s="13"/>
      <c r="M75" s="13"/>
      <c r="N75" s="13"/>
    </row>
    <row r="76" spans="1:14" s="12" customFormat="1">
      <c r="A76" s="13" t="s">
        <v>433</v>
      </c>
      <c r="B76" s="13"/>
      <c r="C76" s="13"/>
      <c r="D76" s="13"/>
      <c r="E76" s="13"/>
      <c r="F76" s="13"/>
      <c r="G76" s="13"/>
      <c r="H76" s="13"/>
      <c r="I76" s="13"/>
      <c r="J76" s="13"/>
      <c r="K76" s="13"/>
      <c r="L76" s="13"/>
      <c r="M76" s="13"/>
      <c r="N76" s="13"/>
    </row>
    <row r="77" spans="1:14" s="12" customFormat="1">
      <c r="A77" s="13" t="s">
        <v>651</v>
      </c>
      <c r="B77" s="13"/>
      <c r="C77" s="13"/>
      <c r="D77" s="13"/>
      <c r="E77" s="13"/>
      <c r="F77" s="13"/>
      <c r="G77" s="13"/>
      <c r="H77" s="13"/>
      <c r="I77" s="13"/>
      <c r="J77" s="13"/>
      <c r="K77" s="13"/>
      <c r="L77" s="13"/>
      <c r="M77" s="13"/>
      <c r="N77" s="13"/>
    </row>
    <row r="78" spans="1:14" s="12" customFormat="1">
      <c r="A78" s="13" t="s">
        <v>652</v>
      </c>
      <c r="B78" s="13"/>
      <c r="C78" s="13"/>
      <c r="D78" s="13"/>
      <c r="E78" s="13"/>
      <c r="F78" s="13"/>
      <c r="G78" s="13"/>
      <c r="H78" s="13"/>
      <c r="I78" s="13"/>
      <c r="J78" s="13"/>
      <c r="K78" s="13"/>
      <c r="L78" s="13"/>
      <c r="M78" s="13"/>
      <c r="N78" s="13"/>
    </row>
    <row r="79" spans="1:14" s="12" customFormat="1">
      <c r="A79" s="13"/>
      <c r="B79" s="13"/>
      <c r="C79" s="13"/>
      <c r="D79" s="13"/>
      <c r="E79" s="13"/>
      <c r="F79" s="13"/>
      <c r="G79" s="13"/>
      <c r="H79" s="13"/>
      <c r="I79" s="13"/>
      <c r="J79" s="13"/>
      <c r="K79" s="13"/>
      <c r="L79" s="13"/>
      <c r="M79" s="13"/>
      <c r="N79" s="13"/>
    </row>
    <row r="80" spans="1:14" s="12" customFormat="1">
      <c r="A80" s="13" t="s">
        <v>653</v>
      </c>
      <c r="B80" s="13" t="s">
        <v>654</v>
      </c>
      <c r="C80" s="13"/>
      <c r="D80" s="13"/>
      <c r="E80" s="13"/>
      <c r="F80" s="13"/>
      <c r="G80" s="13"/>
      <c r="H80" s="13"/>
      <c r="I80" s="13"/>
      <c r="J80" s="13"/>
      <c r="K80" s="13"/>
      <c r="L80" s="13"/>
      <c r="M80" s="13"/>
      <c r="N80" s="13"/>
    </row>
    <row r="81" spans="1:2" s="12" customFormat="1">
      <c r="A81" s="12" t="s">
        <v>655</v>
      </c>
      <c r="B81" s="12" t="s">
        <v>656</v>
      </c>
    </row>
    <row r="84" spans="1:2" ht="15">
      <c r="A84" s="18" t="s">
        <v>657</v>
      </c>
    </row>
    <row r="85" spans="1:2">
      <c r="A85" s="26"/>
    </row>
    <row r="86" spans="1:2">
      <c r="A86" s="28" t="s">
        <v>765</v>
      </c>
    </row>
    <row r="87" spans="1:2" ht="228">
      <c r="A87" s="29" t="s">
        <v>766</v>
      </c>
    </row>
    <row r="88" spans="1:2">
      <c r="A88" s="30"/>
    </row>
    <row r="89" spans="1:2">
      <c r="A89" s="28" t="s">
        <v>767</v>
      </c>
    </row>
    <row r="90" spans="1:2" ht="120">
      <c r="A90" s="29" t="s">
        <v>768</v>
      </c>
    </row>
    <row r="91" spans="1:2">
      <c r="A91" s="30"/>
    </row>
    <row r="92" spans="1:2">
      <c r="A92" s="30" t="s">
        <v>769</v>
      </c>
    </row>
    <row r="93" spans="1:2" ht="120">
      <c r="A93" s="31" t="s">
        <v>770</v>
      </c>
    </row>
    <row r="94" spans="1:2">
      <c r="A94" s="30"/>
    </row>
    <row r="95" spans="1:2">
      <c r="A95" s="28" t="s">
        <v>771</v>
      </c>
    </row>
    <row r="96" spans="1:2" ht="336">
      <c r="A96" s="29" t="s">
        <v>772</v>
      </c>
    </row>
    <row r="97" spans="1:1">
      <c r="A97" s="27"/>
    </row>
    <row r="98" spans="1:1">
      <c r="A98" s="27"/>
    </row>
    <row r="99" spans="1:1">
      <c r="A99" s="27"/>
    </row>
    <row r="100" spans="1:1" ht="15">
      <c r="A100" s="32" t="s">
        <v>773</v>
      </c>
    </row>
    <row r="101" spans="1:1" ht="13">
      <c r="A101" s="33" t="s">
        <v>774</v>
      </c>
    </row>
    <row r="102" spans="1:1">
      <c r="A102" s="34" t="s">
        <v>775</v>
      </c>
    </row>
    <row r="103" spans="1:1">
      <c r="A103" s="34"/>
    </row>
    <row r="104" spans="1:1">
      <c r="A104" s="34"/>
    </row>
    <row r="105" spans="1:1">
      <c r="A105" s="35" t="s">
        <v>776</v>
      </c>
    </row>
    <row r="106" spans="1:1" ht="13">
      <c r="A106" s="36" t="s">
        <v>777</v>
      </c>
    </row>
    <row r="107" spans="1:1">
      <c r="A107" s="27"/>
    </row>
    <row r="108" spans="1:1">
      <c r="A108" s="37" t="s">
        <v>778</v>
      </c>
    </row>
    <row r="109" spans="1:1" ht="13">
      <c r="A109" s="38" t="s">
        <v>779</v>
      </c>
    </row>
    <row r="110" spans="1:1" ht="13">
      <c r="A110" s="39" t="s">
        <v>780</v>
      </c>
    </row>
    <row r="111" spans="1:1" ht="13">
      <c r="A111" s="40"/>
    </row>
    <row r="112" spans="1:1" ht="13">
      <c r="A112" s="39" t="s">
        <v>781</v>
      </c>
    </row>
    <row r="113" spans="1:1" ht="13">
      <c r="A113" s="39" t="s">
        <v>782</v>
      </c>
    </row>
    <row r="114" spans="1:1" ht="13">
      <c r="A114" s="40"/>
    </row>
    <row r="115" spans="1:1" ht="13">
      <c r="A115" s="40" t="s">
        <v>783</v>
      </c>
    </row>
    <row r="116" spans="1:1" ht="13">
      <c r="A116" s="40"/>
    </row>
    <row r="117" spans="1:1" ht="13">
      <c r="A117" s="39" t="s">
        <v>784</v>
      </c>
    </row>
    <row r="118" spans="1:1" ht="13">
      <c r="A118" s="39" t="s">
        <v>785</v>
      </c>
    </row>
    <row r="119" spans="1:1" ht="13">
      <c r="A119" s="40"/>
    </row>
    <row r="120" spans="1:1" ht="13">
      <c r="A120" s="39" t="s">
        <v>786</v>
      </c>
    </row>
    <row r="121" spans="1:1" ht="13">
      <c r="A121" s="39" t="s">
        <v>787</v>
      </c>
    </row>
    <row r="122" spans="1:1" ht="13">
      <c r="A122" s="40"/>
    </row>
    <row r="123" spans="1:1" ht="13">
      <c r="A123" s="40" t="s">
        <v>788</v>
      </c>
    </row>
    <row r="124" spans="1:1" ht="13">
      <c r="A124" s="40"/>
    </row>
    <row r="125" spans="1:1" ht="13">
      <c r="A125" s="40" t="s">
        <v>789</v>
      </c>
    </row>
    <row r="126" spans="1:1" ht="13">
      <c r="A126" s="40"/>
    </row>
    <row r="127" spans="1:1" ht="13">
      <c r="A127" s="39" t="s">
        <v>790</v>
      </c>
    </row>
    <row r="128" spans="1:1" ht="13">
      <c r="A128" s="39" t="s">
        <v>791</v>
      </c>
    </row>
    <row r="129" spans="1:21" ht="13">
      <c r="A129" s="40"/>
    </row>
    <row r="130" spans="1:21" ht="13">
      <c r="A130" s="39" t="s">
        <v>792</v>
      </c>
    </row>
    <row r="131" spans="1:21" ht="13">
      <c r="A131" s="39" t="s">
        <v>793</v>
      </c>
    </row>
    <row r="132" spans="1:21" ht="13">
      <c r="A132" s="40"/>
    </row>
    <row r="133" spans="1:21" ht="13">
      <c r="A133" s="40" t="s">
        <v>794</v>
      </c>
    </row>
    <row r="134" spans="1:21" ht="13">
      <c r="A134" s="40"/>
    </row>
    <row r="135" spans="1:21" ht="13">
      <c r="A135" s="40"/>
    </row>
    <row r="136" spans="1:21" ht="13">
      <c r="A136" s="40"/>
    </row>
    <row r="137" spans="1:21" ht="13">
      <c r="A137" s="40"/>
    </row>
    <row r="138" spans="1:21" ht="13">
      <c r="A138" s="40"/>
    </row>
    <row r="139" spans="1:21">
      <c r="A139" s="3" t="s">
        <v>1477</v>
      </c>
    </row>
    <row r="140" spans="1:21" s="88" customFormat="1" ht="154">
      <c r="A140" s="73" t="s">
        <v>1437</v>
      </c>
      <c r="B140" s="74" t="s">
        <v>1438</v>
      </c>
      <c r="C140" s="75" t="s">
        <v>1439</v>
      </c>
      <c r="D140" s="75"/>
      <c r="E140" s="76" t="s">
        <v>1440</v>
      </c>
      <c r="F140" s="77" t="s">
        <v>1441</v>
      </c>
      <c r="G140" s="78" t="s">
        <v>1442</v>
      </c>
      <c r="H140" s="78" t="s">
        <v>1443</v>
      </c>
      <c r="I140" s="79" t="s">
        <v>1444</v>
      </c>
      <c r="J140" s="80" t="s">
        <v>1445</v>
      </c>
      <c r="K140" s="81" t="s">
        <v>1446</v>
      </c>
      <c r="L140" s="81" t="s">
        <v>1447</v>
      </c>
      <c r="M140" s="82" t="s">
        <v>1448</v>
      </c>
      <c r="N140" s="83" t="s">
        <v>1449</v>
      </c>
      <c r="O140" s="84" t="s">
        <v>1450</v>
      </c>
      <c r="P140" s="74" t="s">
        <v>1451</v>
      </c>
      <c r="Q140" s="74" t="s">
        <v>1452</v>
      </c>
      <c r="R140" s="85" t="s">
        <v>1453</v>
      </c>
      <c r="S140" s="86" t="s">
        <v>1454</v>
      </c>
      <c r="T140" s="87" t="s">
        <v>1455</v>
      </c>
      <c r="U140" s="74" t="s">
        <v>1456</v>
      </c>
    </row>
    <row r="141" spans="1:21" s="89" customFormat="1" ht="13"/>
    <row r="142" spans="1:21" s="88" customFormat="1" ht="96">
      <c r="A142" s="90" t="s">
        <v>1457</v>
      </c>
      <c r="B142" s="91" t="s">
        <v>1458</v>
      </c>
      <c r="C142" s="92" t="s">
        <v>1459</v>
      </c>
      <c r="D142" s="92" t="s">
        <v>1460</v>
      </c>
      <c r="E142" s="93" t="s">
        <v>1461</v>
      </c>
      <c r="F142" s="94" t="s">
        <v>1462</v>
      </c>
      <c r="G142" s="95" t="s">
        <v>1463</v>
      </c>
      <c r="H142" s="95"/>
      <c r="I142" s="96" t="s">
        <v>1464</v>
      </c>
      <c r="J142" s="97" t="s">
        <v>1465</v>
      </c>
      <c r="K142" s="98" t="s">
        <v>1466</v>
      </c>
      <c r="L142" s="98"/>
      <c r="M142" s="99" t="s">
        <v>1467</v>
      </c>
      <c r="N142" s="100" t="s">
        <v>1468</v>
      </c>
      <c r="O142" s="101" t="s">
        <v>1469</v>
      </c>
      <c r="P142" s="91"/>
      <c r="Q142" s="91"/>
      <c r="R142" s="102" t="s">
        <v>1470</v>
      </c>
      <c r="S142" s="103" t="s">
        <v>1471</v>
      </c>
      <c r="T142" s="104" t="s">
        <v>1472</v>
      </c>
      <c r="U142" s="91" t="s">
        <v>1473</v>
      </c>
    </row>
    <row r="143" spans="1:21" s="105" customFormat="1" ht="13"/>
    <row r="144" spans="1:21" s="88" customFormat="1" ht="154">
      <c r="A144" s="106" t="s">
        <v>1474</v>
      </c>
      <c r="B144" s="74" t="s">
        <v>1438</v>
      </c>
      <c r="C144" s="75" t="s">
        <v>1439</v>
      </c>
      <c r="D144" s="75"/>
      <c r="E144" s="76" t="s">
        <v>1440</v>
      </c>
      <c r="F144" s="77" t="s">
        <v>1441</v>
      </c>
      <c r="G144" s="78" t="s">
        <v>1442</v>
      </c>
      <c r="H144" s="78" t="s">
        <v>1443</v>
      </c>
      <c r="I144" s="79" t="s">
        <v>1444</v>
      </c>
      <c r="J144" s="80" t="s">
        <v>1445</v>
      </c>
      <c r="K144" s="81" t="s">
        <v>1446</v>
      </c>
      <c r="L144" s="81" t="s">
        <v>1447</v>
      </c>
      <c r="M144" s="82" t="s">
        <v>1448</v>
      </c>
      <c r="N144" s="83" t="s">
        <v>1449</v>
      </c>
      <c r="O144" s="84" t="s">
        <v>1450</v>
      </c>
      <c r="P144" s="74" t="s">
        <v>1451</v>
      </c>
      <c r="Q144" s="74" t="s">
        <v>1452</v>
      </c>
      <c r="R144" s="85" t="s">
        <v>1453</v>
      </c>
      <c r="S144" s="86" t="s">
        <v>1454</v>
      </c>
      <c r="T144" s="87" t="s">
        <v>1455</v>
      </c>
      <c r="U144" s="74" t="s">
        <v>1456</v>
      </c>
    </row>
    <row r="145" spans="3:21" s="105" customFormat="1" ht="13">
      <c r="C145" s="105" t="s">
        <v>1475</v>
      </c>
      <c r="E145" s="105" t="s">
        <v>1475</v>
      </c>
      <c r="F145" s="105" t="s">
        <v>1475</v>
      </c>
      <c r="G145" s="105" t="s">
        <v>1476</v>
      </c>
      <c r="H145" s="105" t="s">
        <v>1476</v>
      </c>
      <c r="I145" s="105" t="s">
        <v>1475</v>
      </c>
      <c r="J145" s="105" t="s">
        <v>1475</v>
      </c>
      <c r="K145" s="105" t="s">
        <v>1476</v>
      </c>
      <c r="L145" s="105" t="s">
        <v>1476</v>
      </c>
      <c r="M145" s="105" t="s">
        <v>1475</v>
      </c>
      <c r="N145" s="105" t="s">
        <v>1475</v>
      </c>
      <c r="O145" s="105" t="s">
        <v>1475</v>
      </c>
      <c r="P145" s="105" t="s">
        <v>1476</v>
      </c>
      <c r="Q145" s="105" t="s">
        <v>1476</v>
      </c>
      <c r="R145" s="105" t="s">
        <v>1475</v>
      </c>
      <c r="S145" s="105" t="s">
        <v>1475</v>
      </c>
      <c r="T145" s="105" t="s">
        <v>1475</v>
      </c>
      <c r="U145" s="105" t="s">
        <v>1475</v>
      </c>
    </row>
  </sheetData>
  <hyperlinks>
    <hyperlink ref="A54" r:id="rId1"/>
    <hyperlink ref="A56" r:id="rId2"/>
    <hyperlink ref="A58" r:id="rId3"/>
    <hyperlink ref="A102" r:id="rId4"/>
  </hyperlinks>
  <pageMargins left="0.7" right="0.7" top="0.75" bottom="0.75" header="0.3" footer="0.3"/>
  <pageSetup paperSize="9" scale="67" orientation="portrait"/>
  <rowBreaks count="1" manualBreakCount="1">
    <brk id="69" max="10" man="1"/>
  </rowBreaks>
  <colBreaks count="1" manualBreakCount="1">
    <brk id="11" max="1048575" man="1"/>
  </colBreaks>
  <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7"/>
  <sheetViews>
    <sheetView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2" x14ac:dyDescent="0"/>
  <cols>
    <col min="1" max="1" width="10.6640625" style="27" customWidth="1"/>
    <col min="2" max="2" width="11.6640625" style="27" customWidth="1"/>
    <col min="3" max="3" width="8.83203125" style="27"/>
    <col min="4" max="4" width="12.33203125" style="27" customWidth="1"/>
    <col min="5" max="5" width="12.83203125" style="27" customWidth="1"/>
    <col min="6" max="23" width="12.83203125" style="46" customWidth="1"/>
    <col min="24" max="24" width="12.83203125" style="27" customWidth="1"/>
    <col min="25" max="51" width="12.83203125" style="46" customWidth="1"/>
    <col min="52" max="16384" width="8.83203125" style="46"/>
  </cols>
  <sheetData>
    <row r="1" spans="1:51" s="52" customFormat="1" ht="66.75" customHeight="1">
      <c r="A1" s="49" t="s">
        <v>797</v>
      </c>
      <c r="B1" s="49" t="s">
        <v>798</v>
      </c>
      <c r="C1" s="49" t="s">
        <v>799</v>
      </c>
      <c r="D1" s="49" t="s">
        <v>800</v>
      </c>
      <c r="E1" s="50" t="s">
        <v>801</v>
      </c>
      <c r="F1" s="54" t="s">
        <v>1338</v>
      </c>
      <c r="G1" s="54" t="s">
        <v>1339</v>
      </c>
      <c r="H1" s="54" t="s">
        <v>1340</v>
      </c>
      <c r="I1" s="54" t="s">
        <v>1341</v>
      </c>
      <c r="J1" s="54" t="s">
        <v>1342</v>
      </c>
      <c r="K1" s="54" t="s">
        <v>1343</v>
      </c>
      <c r="L1" s="54" t="s">
        <v>1344</v>
      </c>
      <c r="M1" s="54" t="s">
        <v>1345</v>
      </c>
      <c r="N1" s="54" t="s">
        <v>1346</v>
      </c>
      <c r="O1" s="54" t="s">
        <v>1347</v>
      </c>
      <c r="P1" s="54" t="s">
        <v>1348</v>
      </c>
      <c r="Q1" s="54" t="s">
        <v>1349</v>
      </c>
      <c r="R1" s="54" t="s">
        <v>1350</v>
      </c>
      <c r="S1" s="54" t="s">
        <v>1351</v>
      </c>
      <c r="T1" s="54" t="s">
        <v>1352</v>
      </c>
      <c r="U1" s="54" t="s">
        <v>1353</v>
      </c>
      <c r="V1" s="54" t="s">
        <v>1354</v>
      </c>
      <c r="W1" s="54" t="s">
        <v>1355</v>
      </c>
      <c r="X1" s="50" t="s">
        <v>802</v>
      </c>
      <c r="Y1" s="51" t="s">
        <v>1328</v>
      </c>
      <c r="Z1" s="51" t="s">
        <v>1320</v>
      </c>
      <c r="AA1" s="51" t="s">
        <v>1329</v>
      </c>
      <c r="AB1" s="51" t="s">
        <v>1330</v>
      </c>
      <c r="AC1" s="51" t="s">
        <v>1321</v>
      </c>
      <c r="AD1" s="51" t="s">
        <v>1322</v>
      </c>
      <c r="AE1" s="51" t="s">
        <v>1331</v>
      </c>
      <c r="AF1" s="51" t="s">
        <v>1332</v>
      </c>
      <c r="AG1" s="51" t="s">
        <v>1323</v>
      </c>
      <c r="AH1" s="51" t="s">
        <v>1333</v>
      </c>
      <c r="AI1" s="51" t="s">
        <v>1324</v>
      </c>
      <c r="AJ1" s="51" t="s">
        <v>1334</v>
      </c>
      <c r="AK1" s="51" t="s">
        <v>1335</v>
      </c>
      <c r="AL1" s="51" t="s">
        <v>1325</v>
      </c>
      <c r="AM1" s="51" t="s">
        <v>1326</v>
      </c>
      <c r="AN1" s="51" t="s">
        <v>1336</v>
      </c>
      <c r="AO1" s="51" t="s">
        <v>1337</v>
      </c>
      <c r="AP1" s="51" t="s">
        <v>1327</v>
      </c>
      <c r="AQ1" s="54" t="s">
        <v>1356</v>
      </c>
      <c r="AR1" s="54" t="s">
        <v>1357</v>
      </c>
      <c r="AS1" s="54" t="s">
        <v>1358</v>
      </c>
      <c r="AT1" s="54" t="s">
        <v>1359</v>
      </c>
      <c r="AU1" s="54" t="s">
        <v>1360</v>
      </c>
      <c r="AV1" s="54" t="s">
        <v>1361</v>
      </c>
      <c r="AW1" s="54" t="s">
        <v>1362</v>
      </c>
      <c r="AX1" s="54" t="s">
        <v>1363</v>
      </c>
      <c r="AY1" s="54" t="s">
        <v>1364</v>
      </c>
    </row>
    <row r="2" spans="1:51" s="43" customFormat="1">
      <c r="A2" s="41">
        <v>1</v>
      </c>
      <c r="B2" s="41" t="s">
        <v>336</v>
      </c>
      <c r="C2" s="41" t="s">
        <v>803</v>
      </c>
      <c r="D2" s="41" t="s">
        <v>337</v>
      </c>
      <c r="E2" s="41">
        <v>7375</v>
      </c>
      <c r="F2" s="42">
        <v>845</v>
      </c>
      <c r="G2" s="42">
        <v>1894</v>
      </c>
      <c r="H2" s="42">
        <v>1097</v>
      </c>
      <c r="I2" s="42">
        <v>335</v>
      </c>
      <c r="J2" s="42">
        <v>114</v>
      </c>
      <c r="K2" s="42">
        <v>128</v>
      </c>
      <c r="L2" s="42">
        <v>109</v>
      </c>
      <c r="M2" s="42">
        <v>52</v>
      </c>
      <c r="N2" s="42">
        <v>173</v>
      </c>
      <c r="O2" s="47">
        <f>F2/$E2*100</f>
        <v>11.457627118644067</v>
      </c>
      <c r="P2" s="47">
        <f t="shared" ref="P2:W2" si="0">G2/$E2*100</f>
        <v>25.681355932203392</v>
      </c>
      <c r="Q2" s="47">
        <f t="shared" si="0"/>
        <v>14.87457627118644</v>
      </c>
      <c r="R2" s="47">
        <f t="shared" si="0"/>
        <v>4.5423728813559316</v>
      </c>
      <c r="S2" s="47">
        <f t="shared" si="0"/>
        <v>1.5457627118644068</v>
      </c>
      <c r="T2" s="47">
        <f t="shared" si="0"/>
        <v>1.735593220338983</v>
      </c>
      <c r="U2" s="47">
        <f t="shared" si="0"/>
        <v>1.4779661016949153</v>
      </c>
      <c r="V2" s="47">
        <f t="shared" si="0"/>
        <v>0.70508474576271185</v>
      </c>
      <c r="W2" s="47">
        <f t="shared" si="0"/>
        <v>2.3457627118644067</v>
      </c>
      <c r="X2" s="41">
        <v>7185</v>
      </c>
      <c r="Y2" s="48">
        <v>1019</v>
      </c>
      <c r="Z2" s="48">
        <v>1344</v>
      </c>
      <c r="AA2" s="48">
        <v>957</v>
      </c>
      <c r="AB2" s="48">
        <v>458</v>
      </c>
      <c r="AC2" s="48">
        <v>66</v>
      </c>
      <c r="AD2" s="48">
        <v>125</v>
      </c>
      <c r="AE2" s="48">
        <v>95</v>
      </c>
      <c r="AF2" s="48">
        <v>50</v>
      </c>
      <c r="AG2" s="48">
        <v>176</v>
      </c>
      <c r="AH2" s="53">
        <f>Y2/$X2*100</f>
        <v>14.18232428670842</v>
      </c>
      <c r="AI2" s="53">
        <f t="shared" ref="AI2:AP2" si="1">Z2/$X2*100</f>
        <v>18.705636743215031</v>
      </c>
      <c r="AJ2" s="53">
        <f t="shared" si="1"/>
        <v>13.319415448851773</v>
      </c>
      <c r="AK2" s="53">
        <f t="shared" si="1"/>
        <v>6.3743910925539309</v>
      </c>
      <c r="AL2" s="53">
        <f t="shared" si="1"/>
        <v>0.91858037578288099</v>
      </c>
      <c r="AM2" s="53">
        <f t="shared" si="1"/>
        <v>1.7397355601948505</v>
      </c>
      <c r="AN2" s="53">
        <f t="shared" si="1"/>
        <v>1.3221990257480862</v>
      </c>
      <c r="AO2" s="53">
        <f t="shared" si="1"/>
        <v>0.69589422407794022</v>
      </c>
      <c r="AP2" s="53">
        <f t="shared" si="1"/>
        <v>2.4495476687543492</v>
      </c>
      <c r="AQ2" s="53">
        <f>O2-AH2</f>
        <v>-2.7246971680643526</v>
      </c>
      <c r="AR2" s="53">
        <f t="shared" ref="AR2:AY2" si="2">P2-AI2</f>
        <v>6.9757191889883607</v>
      </c>
      <c r="AS2" s="53">
        <f t="shared" si="2"/>
        <v>1.5551608223346669</v>
      </c>
      <c r="AT2" s="53">
        <f t="shared" si="2"/>
        <v>-1.8320182111979992</v>
      </c>
      <c r="AU2" s="53">
        <f t="shared" si="2"/>
        <v>0.62718233608152585</v>
      </c>
      <c r="AV2" s="53">
        <f t="shared" si="2"/>
        <v>-4.1423398558675384E-3</v>
      </c>
      <c r="AW2" s="53">
        <f t="shared" si="2"/>
        <v>0.15576707594682904</v>
      </c>
      <c r="AX2" s="53">
        <f t="shared" si="2"/>
        <v>9.1905216847716353E-3</v>
      </c>
      <c r="AY2" s="53">
        <f t="shared" si="2"/>
        <v>-0.10378495688994249</v>
      </c>
    </row>
    <row r="3" spans="1:51" s="43" customFormat="1">
      <c r="A3" s="41">
        <v>1</v>
      </c>
      <c r="B3" s="41" t="s">
        <v>360</v>
      </c>
      <c r="C3" s="41" t="s">
        <v>804</v>
      </c>
      <c r="D3" s="41" t="s">
        <v>805</v>
      </c>
      <c r="E3" s="41">
        <v>185911</v>
      </c>
      <c r="F3" s="42">
        <v>5094</v>
      </c>
      <c r="G3" s="42">
        <v>10024</v>
      </c>
      <c r="H3" s="42">
        <v>6891</v>
      </c>
      <c r="I3" s="42">
        <v>9864</v>
      </c>
      <c r="J3" s="42">
        <v>9137</v>
      </c>
      <c r="K3" s="42">
        <v>8431</v>
      </c>
      <c r="L3" s="42">
        <v>7213</v>
      </c>
      <c r="M3" s="42">
        <v>7138</v>
      </c>
      <c r="N3" s="42">
        <v>11425</v>
      </c>
      <c r="O3" s="47">
        <f t="shared" ref="O3:O66" si="3">F3/$E3*100</f>
        <v>2.7400207626229753</v>
      </c>
      <c r="P3" s="47">
        <f t="shared" ref="P3:P66" si="4">G3/$E3*100</f>
        <v>5.3918272721893814</v>
      </c>
      <c r="Q3" s="47">
        <f t="shared" ref="Q3:Q66" si="5">H3/$E3*100</f>
        <v>3.7066123037367347</v>
      </c>
      <c r="R3" s="47">
        <f t="shared" ref="R3:R66" si="6">I3/$E3*100</f>
        <v>5.3057645862805325</v>
      </c>
      <c r="S3" s="47">
        <f t="shared" ref="S3:S66" si="7">J3/$E3*100</f>
        <v>4.9147172571822004</v>
      </c>
      <c r="T3" s="47">
        <f t="shared" ref="T3:T66" si="8">K3/$E3*100</f>
        <v>4.5349656556094047</v>
      </c>
      <c r="U3" s="47">
        <f t="shared" ref="U3:U66" si="9">L3/$E3*100</f>
        <v>3.8798134591282922</v>
      </c>
      <c r="V3" s="47">
        <f t="shared" ref="V3:V66" si="10">M3/$E3*100</f>
        <v>3.8394715751085196</v>
      </c>
      <c r="W3" s="47">
        <f t="shared" ref="W3:W66" si="11">N3/$E3*100</f>
        <v>6.1454136656787384</v>
      </c>
      <c r="X3" s="41">
        <v>163944</v>
      </c>
      <c r="Y3" s="48">
        <v>7012</v>
      </c>
      <c r="Z3" s="48">
        <v>3783</v>
      </c>
      <c r="AA3" s="48">
        <v>7074</v>
      </c>
      <c r="AB3" s="48">
        <v>12363</v>
      </c>
      <c r="AC3" s="48">
        <v>8626</v>
      </c>
      <c r="AD3" s="48">
        <v>4620</v>
      </c>
      <c r="AE3" s="48">
        <v>5642</v>
      </c>
      <c r="AF3" s="48">
        <v>6860</v>
      </c>
      <c r="AG3" s="48">
        <v>9884</v>
      </c>
      <c r="AH3" s="53">
        <f t="shared" ref="AH3:AH66" si="12">Y3/$X3*100</f>
        <v>4.2770702190992047</v>
      </c>
      <c r="AI3" s="53">
        <f t="shared" ref="AI3:AI66" si="13">Z3/$X3*100</f>
        <v>2.307495242277851</v>
      </c>
      <c r="AJ3" s="53">
        <f t="shared" ref="AJ3:AJ66" si="14">AA3/$X3*100</f>
        <v>4.3148880105401846</v>
      </c>
      <c r="AK3" s="53">
        <f t="shared" ref="AK3:AK66" si="15">AB3/$X3*100</f>
        <v>7.5409896062069981</v>
      </c>
      <c r="AL3" s="53">
        <f t="shared" ref="AL3:AL66" si="16">AC3/$X3*100</f>
        <v>5.2615527253208416</v>
      </c>
      <c r="AM3" s="53">
        <f t="shared" ref="AM3:AM66" si="17">AD3/$X3*100</f>
        <v>2.818035426731079</v>
      </c>
      <c r="AN3" s="53">
        <f t="shared" ref="AN3:AN66" si="18">AE3/$X3*100</f>
        <v>3.4414190211291662</v>
      </c>
      <c r="AO3" s="53">
        <f t="shared" ref="AO3:AO66" si="19">AF3/$X3*100</f>
        <v>4.1843556336309957</v>
      </c>
      <c r="AP3" s="53">
        <f t="shared" ref="AP3:AP66" si="20">AG3/$X3*100</f>
        <v>6.0288879129458843</v>
      </c>
      <c r="AQ3" s="53">
        <f t="shared" ref="AQ3:AQ66" si="21">O3-AH3</f>
        <v>-1.5370494564762294</v>
      </c>
      <c r="AR3" s="53">
        <f t="shared" ref="AR3:AR66" si="22">P3-AI3</f>
        <v>3.0843320299115304</v>
      </c>
      <c r="AS3" s="53">
        <f t="shared" ref="AS3:AS66" si="23">Q3-AJ3</f>
        <v>-0.60827570680344989</v>
      </c>
      <c r="AT3" s="53">
        <f t="shared" ref="AT3:AT66" si="24">R3-AK3</f>
        <v>-2.2352250199264656</v>
      </c>
      <c r="AU3" s="53">
        <f t="shared" ref="AU3:AU66" si="25">S3-AL3</f>
        <v>-0.34683546813864119</v>
      </c>
      <c r="AV3" s="53">
        <f t="shared" ref="AV3:AV66" si="26">T3-AM3</f>
        <v>1.7169302288783257</v>
      </c>
      <c r="AW3" s="53">
        <f t="shared" ref="AW3:AW66" si="27">U3-AN3</f>
        <v>0.43839443799912603</v>
      </c>
      <c r="AX3" s="53">
        <f t="shared" ref="AX3:AX66" si="28">V3-AO3</f>
        <v>-0.34488405852247617</v>
      </c>
      <c r="AY3" s="53">
        <f t="shared" ref="AY3:AY66" si="29">W3-AP3</f>
        <v>0.11652575273285404</v>
      </c>
    </row>
    <row r="4" spans="1:51" s="43" customFormat="1">
      <c r="A4" s="41">
        <v>1</v>
      </c>
      <c r="B4" s="41" t="s">
        <v>361</v>
      </c>
      <c r="C4" s="41" t="s">
        <v>806</v>
      </c>
      <c r="D4" s="41" t="s">
        <v>362</v>
      </c>
      <c r="E4" s="41">
        <v>356386</v>
      </c>
      <c r="F4" s="42">
        <v>23035</v>
      </c>
      <c r="G4" s="42">
        <v>42157</v>
      </c>
      <c r="H4" s="42">
        <v>25491</v>
      </c>
      <c r="I4" s="42">
        <v>19743</v>
      </c>
      <c r="J4" s="42">
        <v>14030</v>
      </c>
      <c r="K4" s="42">
        <v>14116</v>
      </c>
      <c r="L4" s="42">
        <v>11647</v>
      </c>
      <c r="M4" s="42">
        <v>6962</v>
      </c>
      <c r="N4" s="42">
        <v>13477</v>
      </c>
      <c r="O4" s="47">
        <f t="shared" si="3"/>
        <v>6.4634974437828649</v>
      </c>
      <c r="P4" s="47">
        <f t="shared" si="4"/>
        <v>11.829028076299293</v>
      </c>
      <c r="Q4" s="47">
        <f t="shared" si="5"/>
        <v>7.1526378701744733</v>
      </c>
      <c r="R4" s="47">
        <f t="shared" si="6"/>
        <v>5.5397799015674014</v>
      </c>
      <c r="S4" s="47">
        <f t="shared" si="7"/>
        <v>3.9367427452256827</v>
      </c>
      <c r="T4" s="47">
        <f t="shared" si="8"/>
        <v>3.9608738839348345</v>
      </c>
      <c r="U4" s="47">
        <f t="shared" si="9"/>
        <v>3.2680857272732373</v>
      </c>
      <c r="V4" s="47">
        <f t="shared" si="10"/>
        <v>1.9534998568967357</v>
      </c>
      <c r="W4" s="47">
        <f t="shared" si="11"/>
        <v>3.7815739114331088</v>
      </c>
      <c r="X4" s="41">
        <v>314564</v>
      </c>
      <c r="Y4" s="48">
        <v>29190</v>
      </c>
      <c r="Z4" s="48">
        <v>27357</v>
      </c>
      <c r="AA4" s="48">
        <v>25432</v>
      </c>
      <c r="AB4" s="48">
        <v>21878</v>
      </c>
      <c r="AC4" s="48">
        <v>9456</v>
      </c>
      <c r="AD4" s="48">
        <v>8434</v>
      </c>
      <c r="AE4" s="48">
        <v>9241</v>
      </c>
      <c r="AF4" s="48">
        <v>5469</v>
      </c>
      <c r="AG4" s="48">
        <v>9463</v>
      </c>
      <c r="AH4" s="53">
        <f t="shared" si="12"/>
        <v>9.2795106878091573</v>
      </c>
      <c r="AI4" s="53">
        <f t="shared" si="13"/>
        <v>8.6967993794585521</v>
      </c>
      <c r="AJ4" s="53">
        <f t="shared" si="14"/>
        <v>8.0848412405742547</v>
      </c>
      <c r="AK4" s="53">
        <f t="shared" si="15"/>
        <v>6.955023461044493</v>
      </c>
      <c r="AL4" s="53">
        <f t="shared" si="16"/>
        <v>3.0060655383324222</v>
      </c>
      <c r="AM4" s="53">
        <f t="shared" si="17"/>
        <v>2.6811713991429409</v>
      </c>
      <c r="AN4" s="53">
        <f t="shared" si="18"/>
        <v>2.9377169669765135</v>
      </c>
      <c r="AO4" s="53">
        <f t="shared" si="19"/>
        <v>1.7385969150951794</v>
      </c>
      <c r="AP4" s="53">
        <f t="shared" si="20"/>
        <v>3.0082908406556377</v>
      </c>
      <c r="AQ4" s="53">
        <f t="shared" si="21"/>
        <v>-2.8160132440262924</v>
      </c>
      <c r="AR4" s="53">
        <f t="shared" si="22"/>
        <v>3.1322286968407411</v>
      </c>
      <c r="AS4" s="53">
        <f t="shared" si="23"/>
        <v>-0.93220337039978141</v>
      </c>
      <c r="AT4" s="53">
        <f t="shared" si="24"/>
        <v>-1.4152435594770916</v>
      </c>
      <c r="AU4" s="53">
        <f t="shared" si="25"/>
        <v>0.9306772068932605</v>
      </c>
      <c r="AV4" s="53">
        <f t="shared" si="26"/>
        <v>1.2797024847918936</v>
      </c>
      <c r="AW4" s="53">
        <f t="shared" si="27"/>
        <v>0.3303687602967238</v>
      </c>
      <c r="AX4" s="53">
        <f t="shared" si="28"/>
        <v>0.21490294180155622</v>
      </c>
      <c r="AY4" s="53">
        <f t="shared" si="29"/>
        <v>0.77328307077747116</v>
      </c>
    </row>
    <row r="5" spans="1:51" s="43" customFormat="1">
      <c r="A5" s="41">
        <v>1</v>
      </c>
      <c r="B5" s="41" t="s">
        <v>363</v>
      </c>
      <c r="C5" s="41" t="s">
        <v>807</v>
      </c>
      <c r="D5" s="41" t="s">
        <v>364</v>
      </c>
      <c r="E5" s="41">
        <v>231997</v>
      </c>
      <c r="F5" s="42">
        <v>10269</v>
      </c>
      <c r="G5" s="42">
        <v>16225</v>
      </c>
      <c r="H5" s="42">
        <v>13957</v>
      </c>
      <c r="I5" s="42">
        <v>19352</v>
      </c>
      <c r="J5" s="42">
        <v>13475</v>
      </c>
      <c r="K5" s="42">
        <v>9844</v>
      </c>
      <c r="L5" s="42">
        <v>9176</v>
      </c>
      <c r="M5" s="42">
        <v>7712</v>
      </c>
      <c r="N5" s="42">
        <v>10149</v>
      </c>
      <c r="O5" s="47">
        <f t="shared" si="3"/>
        <v>4.4263503407371649</v>
      </c>
      <c r="P5" s="47">
        <f t="shared" si="4"/>
        <v>6.9936249175635883</v>
      </c>
      <c r="Q5" s="47">
        <f t="shared" si="5"/>
        <v>6.0160260693026206</v>
      </c>
      <c r="R5" s="47">
        <f t="shared" si="6"/>
        <v>8.3414871744031167</v>
      </c>
      <c r="S5" s="47">
        <f t="shared" si="7"/>
        <v>5.8082647620443364</v>
      </c>
      <c r="T5" s="47">
        <f t="shared" si="8"/>
        <v>4.2431583167023712</v>
      </c>
      <c r="U5" s="47">
        <f t="shared" si="9"/>
        <v>3.9552235589253311</v>
      </c>
      <c r="V5" s="47">
        <f t="shared" si="10"/>
        <v>3.3241809161325362</v>
      </c>
      <c r="W5" s="47">
        <f t="shared" si="11"/>
        <v>4.3746255339508702</v>
      </c>
      <c r="X5" s="41">
        <v>218307</v>
      </c>
      <c r="Y5" s="48">
        <v>14991</v>
      </c>
      <c r="Z5" s="48">
        <v>8442</v>
      </c>
      <c r="AA5" s="48">
        <v>13995</v>
      </c>
      <c r="AB5" s="48">
        <v>21440</v>
      </c>
      <c r="AC5" s="48">
        <v>12545</v>
      </c>
      <c r="AD5" s="48">
        <v>6412</v>
      </c>
      <c r="AE5" s="48">
        <v>7857</v>
      </c>
      <c r="AF5" s="48">
        <v>7604</v>
      </c>
      <c r="AG5" s="48">
        <v>10343</v>
      </c>
      <c r="AH5" s="53">
        <f t="shared" si="12"/>
        <v>6.8669350959886772</v>
      </c>
      <c r="AI5" s="53">
        <f t="shared" si="13"/>
        <v>3.8670312907969051</v>
      </c>
      <c r="AJ5" s="53">
        <f t="shared" si="14"/>
        <v>6.4106968626750405</v>
      </c>
      <c r="AK5" s="53">
        <f t="shared" si="15"/>
        <v>9.8210318496429352</v>
      </c>
      <c r="AL5" s="53">
        <f t="shared" si="16"/>
        <v>5.7464946153810921</v>
      </c>
      <c r="AM5" s="53">
        <f t="shared" si="17"/>
        <v>2.9371481445853775</v>
      </c>
      <c r="AN5" s="53">
        <f t="shared" si="18"/>
        <v>3.5990600393024499</v>
      </c>
      <c r="AO5" s="53">
        <f t="shared" si="19"/>
        <v>3.4831681989125403</v>
      </c>
      <c r="AP5" s="53">
        <f t="shared" si="20"/>
        <v>4.7378233405250398</v>
      </c>
      <c r="AQ5" s="53">
        <f t="shared" si="21"/>
        <v>-2.4405847552515123</v>
      </c>
      <c r="AR5" s="53">
        <f t="shared" si="22"/>
        <v>3.1265936267666832</v>
      </c>
      <c r="AS5" s="53">
        <f t="shared" si="23"/>
        <v>-0.39467079337241984</v>
      </c>
      <c r="AT5" s="53">
        <f t="shared" si="24"/>
        <v>-1.4795446752398185</v>
      </c>
      <c r="AU5" s="53">
        <f t="shared" si="25"/>
        <v>6.1770146663244319E-2</v>
      </c>
      <c r="AV5" s="53">
        <f t="shared" si="26"/>
        <v>1.3060101721169937</v>
      </c>
      <c r="AW5" s="53">
        <f t="shared" si="27"/>
        <v>0.35616351962288118</v>
      </c>
      <c r="AX5" s="53">
        <f t="shared" si="28"/>
        <v>-0.15898728278000407</v>
      </c>
      <c r="AY5" s="53">
        <f t="shared" si="29"/>
        <v>-0.36319780657416967</v>
      </c>
    </row>
    <row r="6" spans="1:51" s="43" customFormat="1">
      <c r="A6" s="41">
        <v>1</v>
      </c>
      <c r="B6" s="41" t="s">
        <v>365</v>
      </c>
      <c r="C6" s="41" t="s">
        <v>808</v>
      </c>
      <c r="D6" s="41" t="s">
        <v>366</v>
      </c>
      <c r="E6" s="41">
        <v>311215</v>
      </c>
      <c r="F6" s="42">
        <v>14130</v>
      </c>
      <c r="G6" s="42">
        <v>26814</v>
      </c>
      <c r="H6" s="42">
        <v>18590</v>
      </c>
      <c r="I6" s="42">
        <v>16144</v>
      </c>
      <c r="J6" s="42">
        <v>15599</v>
      </c>
      <c r="K6" s="42">
        <v>12019</v>
      </c>
      <c r="L6" s="42">
        <v>14074</v>
      </c>
      <c r="M6" s="42">
        <v>10162</v>
      </c>
      <c r="N6" s="42">
        <v>19929</v>
      </c>
      <c r="O6" s="47">
        <f t="shared" si="3"/>
        <v>4.5402695885481101</v>
      </c>
      <c r="P6" s="47">
        <f t="shared" si="4"/>
        <v>8.6159086162299374</v>
      </c>
      <c r="Q6" s="47">
        <f t="shared" si="5"/>
        <v>5.9733624664620919</v>
      </c>
      <c r="R6" s="47">
        <f t="shared" si="6"/>
        <v>5.1874106325209262</v>
      </c>
      <c r="S6" s="47">
        <f t="shared" si="7"/>
        <v>5.0122905386951144</v>
      </c>
      <c r="T6" s="47">
        <f t="shared" si="8"/>
        <v>3.8619603810870298</v>
      </c>
      <c r="U6" s="47">
        <f t="shared" si="9"/>
        <v>4.5222755972559163</v>
      </c>
      <c r="V6" s="47">
        <f t="shared" si="10"/>
        <v>3.2652667769869708</v>
      </c>
      <c r="W6" s="47">
        <f t="shared" si="11"/>
        <v>6.4036116511093617</v>
      </c>
      <c r="X6" s="41">
        <v>263464</v>
      </c>
      <c r="Y6" s="48">
        <v>17797</v>
      </c>
      <c r="Z6" s="48">
        <v>16320</v>
      </c>
      <c r="AA6" s="48">
        <v>18867</v>
      </c>
      <c r="AB6" s="48">
        <v>18467</v>
      </c>
      <c r="AC6" s="48">
        <v>10464</v>
      </c>
      <c r="AD6" s="48">
        <v>6590</v>
      </c>
      <c r="AE6" s="48">
        <v>10368</v>
      </c>
      <c r="AF6" s="48">
        <v>7269</v>
      </c>
      <c r="AG6" s="48">
        <v>12562</v>
      </c>
      <c r="AH6" s="53">
        <f t="shared" si="12"/>
        <v>6.7550025809977834</v>
      </c>
      <c r="AI6" s="53">
        <f t="shared" si="13"/>
        <v>6.1943946801080987</v>
      </c>
      <c r="AJ6" s="53">
        <f t="shared" si="14"/>
        <v>7.1611301733823209</v>
      </c>
      <c r="AK6" s="53">
        <f t="shared" si="15"/>
        <v>7.0093067743600646</v>
      </c>
      <c r="AL6" s="53">
        <f t="shared" si="16"/>
        <v>3.9717001184222513</v>
      </c>
      <c r="AM6" s="53">
        <f t="shared" si="17"/>
        <v>2.5012904988916893</v>
      </c>
      <c r="AN6" s="53">
        <f t="shared" si="18"/>
        <v>3.9352625026569097</v>
      </c>
      <c r="AO6" s="53">
        <f t="shared" si="19"/>
        <v>2.7590107187319712</v>
      </c>
      <c r="AP6" s="53">
        <f t="shared" si="20"/>
        <v>4.7680138462939903</v>
      </c>
      <c r="AQ6" s="53">
        <f t="shared" si="21"/>
        <v>-2.2147329924496733</v>
      </c>
      <c r="AR6" s="53">
        <f t="shared" si="22"/>
        <v>2.4215139361218387</v>
      </c>
      <c r="AS6" s="53">
        <f t="shared" si="23"/>
        <v>-1.187767706920229</v>
      </c>
      <c r="AT6" s="53">
        <f t="shared" si="24"/>
        <v>-1.8218961418391384</v>
      </c>
      <c r="AU6" s="53">
        <f t="shared" si="25"/>
        <v>1.0405904202728631</v>
      </c>
      <c r="AV6" s="53">
        <f t="shared" si="26"/>
        <v>1.3606698821953405</v>
      </c>
      <c r="AW6" s="53">
        <f t="shared" si="27"/>
        <v>0.58701309459900664</v>
      </c>
      <c r="AX6" s="53">
        <f t="shared" si="28"/>
        <v>0.50625605825499953</v>
      </c>
      <c r="AY6" s="53">
        <f t="shared" si="29"/>
        <v>1.6355978048153714</v>
      </c>
    </row>
    <row r="7" spans="1:51" s="43" customFormat="1">
      <c r="A7" s="41">
        <v>1</v>
      </c>
      <c r="B7" s="41" t="s">
        <v>367</v>
      </c>
      <c r="C7" s="41" t="s">
        <v>809</v>
      </c>
      <c r="D7" s="41" t="s">
        <v>368</v>
      </c>
      <c r="E7" s="41">
        <v>309392</v>
      </c>
      <c r="F7" s="42">
        <v>19784</v>
      </c>
      <c r="G7" s="42">
        <v>32394</v>
      </c>
      <c r="H7" s="42">
        <v>24488</v>
      </c>
      <c r="I7" s="42">
        <v>23079</v>
      </c>
      <c r="J7" s="42">
        <v>13956</v>
      </c>
      <c r="K7" s="42">
        <v>11546</v>
      </c>
      <c r="L7" s="42">
        <v>10194</v>
      </c>
      <c r="M7" s="42">
        <v>6297</v>
      </c>
      <c r="N7" s="42">
        <v>9630</v>
      </c>
      <c r="O7" s="47">
        <f t="shared" si="3"/>
        <v>6.3944769095516367</v>
      </c>
      <c r="P7" s="47">
        <f t="shared" si="4"/>
        <v>10.470212545896468</v>
      </c>
      <c r="Q7" s="47">
        <f t="shared" si="5"/>
        <v>7.9148782127527531</v>
      </c>
      <c r="R7" s="47">
        <f t="shared" si="6"/>
        <v>7.4594688938304801</v>
      </c>
      <c r="S7" s="47">
        <f t="shared" si="7"/>
        <v>4.5107824378135177</v>
      </c>
      <c r="T7" s="47">
        <f t="shared" si="8"/>
        <v>3.7318353415731496</v>
      </c>
      <c r="U7" s="47">
        <f t="shared" si="9"/>
        <v>3.2948492527279307</v>
      </c>
      <c r="V7" s="47">
        <f t="shared" si="10"/>
        <v>2.035282101670373</v>
      </c>
      <c r="W7" s="47">
        <f t="shared" si="11"/>
        <v>3.1125562393339195</v>
      </c>
      <c r="X7" s="41">
        <v>295532</v>
      </c>
      <c r="Y7" s="48">
        <v>27740</v>
      </c>
      <c r="Z7" s="48">
        <v>18826</v>
      </c>
      <c r="AA7" s="48">
        <v>24003</v>
      </c>
      <c r="AB7" s="48">
        <v>25177</v>
      </c>
      <c r="AC7" s="48">
        <v>12245</v>
      </c>
      <c r="AD7" s="48">
        <v>8223</v>
      </c>
      <c r="AE7" s="48">
        <v>9570</v>
      </c>
      <c r="AF7" s="48">
        <v>5847</v>
      </c>
      <c r="AG7" s="48">
        <v>9866</v>
      </c>
      <c r="AH7" s="53">
        <f t="shared" si="12"/>
        <v>9.3864623797084565</v>
      </c>
      <c r="AI7" s="53">
        <f t="shared" si="13"/>
        <v>6.3702069488244932</v>
      </c>
      <c r="AJ7" s="53">
        <f t="shared" si="14"/>
        <v>8.1219631038263191</v>
      </c>
      <c r="AK7" s="53">
        <f t="shared" si="15"/>
        <v>8.5192128094419566</v>
      </c>
      <c r="AL7" s="53">
        <f t="shared" si="16"/>
        <v>4.1433753366809682</v>
      </c>
      <c r="AM7" s="53">
        <f t="shared" si="17"/>
        <v>2.7824398034730589</v>
      </c>
      <c r="AN7" s="53">
        <f t="shared" si="18"/>
        <v>3.238228009149601</v>
      </c>
      <c r="AO7" s="53">
        <f t="shared" si="19"/>
        <v>1.9784659529255715</v>
      </c>
      <c r="AP7" s="53">
        <f t="shared" si="20"/>
        <v>3.3383863676353154</v>
      </c>
      <c r="AQ7" s="53">
        <f t="shared" si="21"/>
        <v>-2.9919854701568198</v>
      </c>
      <c r="AR7" s="53">
        <f t="shared" si="22"/>
        <v>4.1000055970719744</v>
      </c>
      <c r="AS7" s="53">
        <f t="shared" si="23"/>
        <v>-0.20708489107356609</v>
      </c>
      <c r="AT7" s="53">
        <f t="shared" si="24"/>
        <v>-1.0597439156114765</v>
      </c>
      <c r="AU7" s="53">
        <f t="shared" si="25"/>
        <v>0.36740710113254949</v>
      </c>
      <c r="AV7" s="53">
        <f t="shared" si="26"/>
        <v>0.9493955381000907</v>
      </c>
      <c r="AW7" s="53">
        <f t="shared" si="27"/>
        <v>5.6621243578329761E-2</v>
      </c>
      <c r="AX7" s="53">
        <f t="shared" si="28"/>
        <v>5.6816148744801565E-2</v>
      </c>
      <c r="AY7" s="53">
        <f t="shared" si="29"/>
        <v>-0.22583012830139593</v>
      </c>
    </row>
    <row r="8" spans="1:51" s="43" customFormat="1">
      <c r="A8" s="41">
        <v>1</v>
      </c>
      <c r="B8" s="41" t="s">
        <v>334</v>
      </c>
      <c r="C8" s="41" t="s">
        <v>810</v>
      </c>
      <c r="D8" s="41" t="s">
        <v>335</v>
      </c>
      <c r="E8" s="41">
        <v>220338</v>
      </c>
      <c r="F8" s="42">
        <v>15366</v>
      </c>
      <c r="G8" s="42">
        <v>34721</v>
      </c>
      <c r="H8" s="42">
        <v>23711</v>
      </c>
      <c r="I8" s="42">
        <v>9192</v>
      </c>
      <c r="J8" s="42">
        <v>4665</v>
      </c>
      <c r="K8" s="42">
        <v>6117</v>
      </c>
      <c r="L8" s="42">
        <v>5923</v>
      </c>
      <c r="M8" s="42">
        <v>2390</v>
      </c>
      <c r="N8" s="42">
        <v>6881</v>
      </c>
      <c r="O8" s="47">
        <f t="shared" si="3"/>
        <v>6.9738311140157396</v>
      </c>
      <c r="P8" s="47">
        <f t="shared" si="4"/>
        <v>15.758062612894735</v>
      </c>
      <c r="Q8" s="47">
        <f t="shared" si="5"/>
        <v>10.761194165327815</v>
      </c>
      <c r="R8" s="47">
        <f t="shared" si="6"/>
        <v>4.1717724586771237</v>
      </c>
      <c r="S8" s="47">
        <f t="shared" si="7"/>
        <v>2.1172017536693626</v>
      </c>
      <c r="T8" s="47">
        <f t="shared" si="8"/>
        <v>2.7761893091523024</v>
      </c>
      <c r="U8" s="47">
        <f t="shared" si="9"/>
        <v>2.688142762483094</v>
      </c>
      <c r="V8" s="47">
        <f t="shared" si="10"/>
        <v>1.0846971471103486</v>
      </c>
      <c r="W8" s="47">
        <f t="shared" si="11"/>
        <v>3.122929317684648</v>
      </c>
      <c r="X8" s="41">
        <v>198020</v>
      </c>
      <c r="Y8" s="48">
        <v>18515</v>
      </c>
      <c r="Z8" s="48">
        <v>20229</v>
      </c>
      <c r="AA8" s="48">
        <v>22176</v>
      </c>
      <c r="AB8" s="48">
        <v>10255</v>
      </c>
      <c r="AC8" s="48">
        <v>3794</v>
      </c>
      <c r="AD8" s="48">
        <v>4292</v>
      </c>
      <c r="AE8" s="48">
        <v>4441</v>
      </c>
      <c r="AF8" s="48">
        <v>2050</v>
      </c>
      <c r="AG8" s="48">
        <v>6116</v>
      </c>
      <c r="AH8" s="53">
        <f t="shared" si="12"/>
        <v>9.3500656499343506</v>
      </c>
      <c r="AI8" s="53">
        <f t="shared" si="13"/>
        <v>10.215634784365216</v>
      </c>
      <c r="AJ8" s="53">
        <f t="shared" si="14"/>
        <v>11.198868801131198</v>
      </c>
      <c r="AK8" s="53">
        <f t="shared" si="15"/>
        <v>5.1787698212301789</v>
      </c>
      <c r="AL8" s="53">
        <f t="shared" si="16"/>
        <v>1.915968084031916</v>
      </c>
      <c r="AM8" s="53">
        <f t="shared" si="17"/>
        <v>2.1674578325421674</v>
      </c>
      <c r="AN8" s="53">
        <f t="shared" si="18"/>
        <v>2.2427027572972427</v>
      </c>
      <c r="AO8" s="53">
        <f t="shared" si="19"/>
        <v>1.0352489647510352</v>
      </c>
      <c r="AP8" s="53">
        <f t="shared" si="20"/>
        <v>3.0885769114230888</v>
      </c>
      <c r="AQ8" s="53">
        <f t="shared" si="21"/>
        <v>-2.376234535918611</v>
      </c>
      <c r="AR8" s="53">
        <f t="shared" si="22"/>
        <v>5.5424278285295188</v>
      </c>
      <c r="AS8" s="53">
        <f t="shared" si="23"/>
        <v>-0.43767463580338273</v>
      </c>
      <c r="AT8" s="53">
        <f t="shared" si="24"/>
        <v>-1.0069973625530553</v>
      </c>
      <c r="AU8" s="53">
        <f t="shared" si="25"/>
        <v>0.2012336696374466</v>
      </c>
      <c r="AV8" s="53">
        <f t="shared" si="26"/>
        <v>0.60873147661013505</v>
      </c>
      <c r="AW8" s="53">
        <f t="shared" si="27"/>
        <v>0.44544000518585136</v>
      </c>
      <c r="AX8" s="53">
        <f t="shared" si="28"/>
        <v>4.9448182359313364E-2</v>
      </c>
      <c r="AY8" s="53">
        <f t="shared" si="29"/>
        <v>3.4352406261559221E-2</v>
      </c>
    </row>
    <row r="9" spans="1:51" s="43" customFormat="1">
      <c r="A9" s="41">
        <v>1</v>
      </c>
      <c r="B9" s="41" t="s">
        <v>369</v>
      </c>
      <c r="C9" s="41" t="s">
        <v>811</v>
      </c>
      <c r="D9" s="41" t="s">
        <v>370</v>
      </c>
      <c r="E9" s="41">
        <v>363378</v>
      </c>
      <c r="F9" s="42">
        <v>17832</v>
      </c>
      <c r="G9" s="42">
        <v>33894</v>
      </c>
      <c r="H9" s="42">
        <v>23715</v>
      </c>
      <c r="I9" s="42">
        <v>25436</v>
      </c>
      <c r="J9" s="42">
        <v>16524</v>
      </c>
      <c r="K9" s="42">
        <v>16350</v>
      </c>
      <c r="L9" s="42">
        <v>15062</v>
      </c>
      <c r="M9" s="42">
        <v>9045</v>
      </c>
      <c r="N9" s="42">
        <v>15129</v>
      </c>
      <c r="O9" s="47">
        <f t="shared" si="3"/>
        <v>4.9072866271485891</v>
      </c>
      <c r="P9" s="47">
        <f t="shared" si="4"/>
        <v>9.3274771725310828</v>
      </c>
      <c r="Q9" s="47">
        <f t="shared" si="5"/>
        <v>6.526261909086406</v>
      </c>
      <c r="R9" s="47">
        <f t="shared" si="6"/>
        <v>6.9998734100578455</v>
      </c>
      <c r="S9" s="47">
        <f t="shared" si="7"/>
        <v>4.5473308785892375</v>
      </c>
      <c r="T9" s="47">
        <f t="shared" si="8"/>
        <v>4.4994468569918924</v>
      </c>
      <c r="U9" s="47">
        <f t="shared" si="9"/>
        <v>4.1449950189609712</v>
      </c>
      <c r="V9" s="47">
        <f t="shared" si="10"/>
        <v>2.4891435364826711</v>
      </c>
      <c r="W9" s="47">
        <f t="shared" si="11"/>
        <v>4.1634331192312137</v>
      </c>
      <c r="X9" s="41">
        <v>330587</v>
      </c>
      <c r="Y9" s="48">
        <v>25850</v>
      </c>
      <c r="Z9" s="48">
        <v>19227</v>
      </c>
      <c r="AA9" s="48">
        <v>25160</v>
      </c>
      <c r="AB9" s="48">
        <v>28682</v>
      </c>
      <c r="AC9" s="48">
        <v>14113</v>
      </c>
      <c r="AD9" s="48">
        <v>10184</v>
      </c>
      <c r="AE9" s="48">
        <v>12480</v>
      </c>
      <c r="AF9" s="48">
        <v>7824</v>
      </c>
      <c r="AG9" s="48">
        <v>13221</v>
      </c>
      <c r="AH9" s="53">
        <f t="shared" si="12"/>
        <v>7.8194242362827335</v>
      </c>
      <c r="AI9" s="53">
        <f t="shared" si="13"/>
        <v>5.8160181737333891</v>
      </c>
      <c r="AJ9" s="53">
        <f t="shared" si="14"/>
        <v>7.6107045951595191</v>
      </c>
      <c r="AK9" s="53">
        <f t="shared" si="15"/>
        <v>8.6760822415884462</v>
      </c>
      <c r="AL9" s="53">
        <f t="shared" si="16"/>
        <v>4.2690728915535097</v>
      </c>
      <c r="AM9" s="53">
        <f t="shared" si="17"/>
        <v>3.080580906085236</v>
      </c>
      <c r="AN9" s="53">
        <f t="shared" si="18"/>
        <v>3.7751030742285687</v>
      </c>
      <c r="AO9" s="53">
        <f t="shared" si="19"/>
        <v>2.3666992349971414</v>
      </c>
      <c r="AP9" s="53">
        <f t="shared" si="20"/>
        <v>3.9992498192608901</v>
      </c>
      <c r="AQ9" s="53">
        <f t="shared" si="21"/>
        <v>-2.9121376091341444</v>
      </c>
      <c r="AR9" s="53">
        <f t="shared" si="22"/>
        <v>3.5114589987976936</v>
      </c>
      <c r="AS9" s="53">
        <f t="shared" si="23"/>
        <v>-1.0844426860731131</v>
      </c>
      <c r="AT9" s="53">
        <f t="shared" si="24"/>
        <v>-1.6762088315306007</v>
      </c>
      <c r="AU9" s="53">
        <f t="shared" si="25"/>
        <v>0.27825798703572779</v>
      </c>
      <c r="AV9" s="53">
        <f t="shared" si="26"/>
        <v>1.4188659509066563</v>
      </c>
      <c r="AW9" s="53">
        <f t="shared" si="27"/>
        <v>0.3698919447324025</v>
      </c>
      <c r="AX9" s="53">
        <f t="shared" si="28"/>
        <v>0.12244430148552965</v>
      </c>
      <c r="AY9" s="53">
        <f t="shared" si="29"/>
        <v>0.16418329997032366</v>
      </c>
    </row>
    <row r="10" spans="1:51" s="43" customFormat="1">
      <c r="A10" s="41">
        <v>1</v>
      </c>
      <c r="B10" s="41" t="s">
        <v>371</v>
      </c>
      <c r="C10" s="41" t="s">
        <v>812</v>
      </c>
      <c r="D10" s="41" t="s">
        <v>372</v>
      </c>
      <c r="E10" s="41">
        <v>338449</v>
      </c>
      <c r="F10" s="42">
        <v>17905</v>
      </c>
      <c r="G10" s="42">
        <v>34624</v>
      </c>
      <c r="H10" s="42">
        <v>23416</v>
      </c>
      <c r="I10" s="42">
        <v>17687</v>
      </c>
      <c r="J10" s="42">
        <v>16331</v>
      </c>
      <c r="K10" s="42">
        <v>12293</v>
      </c>
      <c r="L10" s="42">
        <v>13026</v>
      </c>
      <c r="M10" s="42">
        <v>10132</v>
      </c>
      <c r="N10" s="42">
        <v>19406</v>
      </c>
      <c r="O10" s="47">
        <f t="shared" si="3"/>
        <v>5.2903096182881315</v>
      </c>
      <c r="P10" s="47">
        <f t="shared" si="4"/>
        <v>10.230197164122217</v>
      </c>
      <c r="Q10" s="47">
        <f t="shared" si="5"/>
        <v>6.9186199397841337</v>
      </c>
      <c r="R10" s="47">
        <f t="shared" si="6"/>
        <v>5.2258981412265957</v>
      </c>
      <c r="S10" s="47">
        <f t="shared" si="7"/>
        <v>4.8252469352841931</v>
      </c>
      <c r="T10" s="47">
        <f t="shared" si="8"/>
        <v>3.6321572821902266</v>
      </c>
      <c r="U10" s="47">
        <f t="shared" si="9"/>
        <v>3.8487334871723657</v>
      </c>
      <c r="V10" s="47">
        <f t="shared" si="10"/>
        <v>2.9936563559059119</v>
      </c>
      <c r="W10" s="47">
        <f t="shared" si="11"/>
        <v>5.7338033204411891</v>
      </c>
      <c r="X10" s="41">
        <v>300948</v>
      </c>
      <c r="Y10" s="48">
        <v>25505</v>
      </c>
      <c r="Z10" s="48">
        <v>22526</v>
      </c>
      <c r="AA10" s="48">
        <v>24683</v>
      </c>
      <c r="AB10" s="48">
        <v>20474</v>
      </c>
      <c r="AC10" s="48">
        <v>10378</v>
      </c>
      <c r="AD10" s="48">
        <v>7808</v>
      </c>
      <c r="AE10" s="48">
        <v>10104</v>
      </c>
      <c r="AF10" s="48">
        <v>8154</v>
      </c>
      <c r="AG10" s="48">
        <v>14134</v>
      </c>
      <c r="AH10" s="53">
        <f t="shared" si="12"/>
        <v>8.4748860268219097</v>
      </c>
      <c r="AI10" s="53">
        <f t="shared" si="13"/>
        <v>7.4850140223560224</v>
      </c>
      <c r="AJ10" s="53">
        <f t="shared" si="14"/>
        <v>8.201749139386207</v>
      </c>
      <c r="AK10" s="53">
        <f t="shared" si="15"/>
        <v>6.8031686537209088</v>
      </c>
      <c r="AL10" s="53">
        <f t="shared" si="16"/>
        <v>3.4484362747052648</v>
      </c>
      <c r="AM10" s="53">
        <f t="shared" si="17"/>
        <v>2.5944681473211317</v>
      </c>
      <c r="AN10" s="53">
        <f t="shared" si="18"/>
        <v>3.35739064556003</v>
      </c>
      <c r="AO10" s="53">
        <f t="shared" si="19"/>
        <v>2.7094381753658436</v>
      </c>
      <c r="AP10" s="53">
        <f t="shared" si="20"/>
        <v>4.6964924172946825</v>
      </c>
      <c r="AQ10" s="53">
        <f t="shared" si="21"/>
        <v>-3.1845764085337782</v>
      </c>
      <c r="AR10" s="53">
        <f t="shared" si="22"/>
        <v>2.7451831417661943</v>
      </c>
      <c r="AS10" s="53">
        <f t="shared" si="23"/>
        <v>-1.2831291996020733</v>
      </c>
      <c r="AT10" s="53">
        <f t="shared" si="24"/>
        <v>-1.5772705124943132</v>
      </c>
      <c r="AU10" s="53">
        <f t="shared" si="25"/>
        <v>1.3768106605789283</v>
      </c>
      <c r="AV10" s="53">
        <f t="shared" si="26"/>
        <v>1.0376891348690949</v>
      </c>
      <c r="AW10" s="53">
        <f t="shared" si="27"/>
        <v>0.49134284161233577</v>
      </c>
      <c r="AX10" s="53">
        <f t="shared" si="28"/>
        <v>0.28421818054006831</v>
      </c>
      <c r="AY10" s="53">
        <f t="shared" si="29"/>
        <v>1.0373109031465066</v>
      </c>
    </row>
    <row r="11" spans="1:51" s="43" customFormat="1">
      <c r="A11" s="41">
        <v>1</v>
      </c>
      <c r="B11" s="41" t="s">
        <v>373</v>
      </c>
      <c r="C11" s="41" t="s">
        <v>813</v>
      </c>
      <c r="D11" s="41" t="s">
        <v>374</v>
      </c>
      <c r="E11" s="41">
        <v>312466</v>
      </c>
      <c r="F11" s="42">
        <v>14836</v>
      </c>
      <c r="G11" s="42">
        <v>26102</v>
      </c>
      <c r="H11" s="42">
        <v>17202</v>
      </c>
      <c r="I11" s="42">
        <v>17936</v>
      </c>
      <c r="J11" s="42">
        <v>14348</v>
      </c>
      <c r="K11" s="42">
        <v>13093</v>
      </c>
      <c r="L11" s="42">
        <v>11575</v>
      </c>
      <c r="M11" s="42">
        <v>8296</v>
      </c>
      <c r="N11" s="42">
        <v>14234</v>
      </c>
      <c r="O11" s="47">
        <f t="shared" si="3"/>
        <v>4.7480365863805982</v>
      </c>
      <c r="P11" s="47">
        <f t="shared" si="4"/>
        <v>8.3535488661166326</v>
      </c>
      <c r="Q11" s="47">
        <f t="shared" si="5"/>
        <v>5.5052389699999358</v>
      </c>
      <c r="R11" s="47">
        <f t="shared" si="6"/>
        <v>5.7401445277246168</v>
      </c>
      <c r="S11" s="47">
        <f t="shared" si="7"/>
        <v>4.5918595943238625</v>
      </c>
      <c r="T11" s="47">
        <f t="shared" si="8"/>
        <v>4.1902158954894286</v>
      </c>
      <c r="U11" s="47">
        <f t="shared" si="9"/>
        <v>3.7044030390506486</v>
      </c>
      <c r="V11" s="47">
        <f t="shared" si="10"/>
        <v>2.6550088649645081</v>
      </c>
      <c r="W11" s="47">
        <f t="shared" si="11"/>
        <v>4.5553756248679855</v>
      </c>
      <c r="X11" s="41">
        <v>273559</v>
      </c>
      <c r="Y11" s="48">
        <v>19657</v>
      </c>
      <c r="Z11" s="48">
        <v>14832</v>
      </c>
      <c r="AA11" s="48">
        <v>17925</v>
      </c>
      <c r="AB11" s="48">
        <v>20413</v>
      </c>
      <c r="AC11" s="48">
        <v>12174</v>
      </c>
      <c r="AD11" s="48">
        <v>7895</v>
      </c>
      <c r="AE11" s="48">
        <v>8788</v>
      </c>
      <c r="AF11" s="48">
        <v>8181</v>
      </c>
      <c r="AG11" s="48">
        <v>11392</v>
      </c>
      <c r="AH11" s="53">
        <f t="shared" si="12"/>
        <v>7.1856528207808914</v>
      </c>
      <c r="AI11" s="53">
        <f t="shared" si="13"/>
        <v>5.4218651186764095</v>
      </c>
      <c r="AJ11" s="53">
        <f t="shared" si="14"/>
        <v>6.5525170073000707</v>
      </c>
      <c r="AK11" s="53">
        <f t="shared" si="15"/>
        <v>7.4620100234318736</v>
      </c>
      <c r="AL11" s="53">
        <f t="shared" si="16"/>
        <v>4.4502282871336716</v>
      </c>
      <c r="AM11" s="53">
        <f t="shared" si="17"/>
        <v>2.8860318980548985</v>
      </c>
      <c r="AN11" s="53">
        <f t="shared" si="18"/>
        <v>3.2124697048899873</v>
      </c>
      <c r="AO11" s="53">
        <f t="shared" si="19"/>
        <v>2.990579728687413</v>
      </c>
      <c r="AP11" s="53">
        <f t="shared" si="20"/>
        <v>4.1643667362433696</v>
      </c>
      <c r="AQ11" s="53">
        <f t="shared" si="21"/>
        <v>-2.4376162344002932</v>
      </c>
      <c r="AR11" s="53">
        <f t="shared" si="22"/>
        <v>2.9316837474402231</v>
      </c>
      <c r="AS11" s="53">
        <f t="shared" si="23"/>
        <v>-1.0472780373001349</v>
      </c>
      <c r="AT11" s="53">
        <f t="shared" si="24"/>
        <v>-1.7218654957072568</v>
      </c>
      <c r="AU11" s="53">
        <f t="shared" si="25"/>
        <v>0.1416313071901909</v>
      </c>
      <c r="AV11" s="53">
        <f t="shared" si="26"/>
        <v>1.3041839974345302</v>
      </c>
      <c r="AW11" s="53">
        <f t="shared" si="27"/>
        <v>0.49193333416066132</v>
      </c>
      <c r="AX11" s="53">
        <f t="shared" si="28"/>
        <v>-0.3355708637229049</v>
      </c>
      <c r="AY11" s="53">
        <f t="shared" si="29"/>
        <v>0.39100888862461591</v>
      </c>
    </row>
    <row r="12" spans="1:51" s="43" customFormat="1">
      <c r="A12" s="41">
        <v>1</v>
      </c>
      <c r="B12" s="41" t="s">
        <v>375</v>
      </c>
      <c r="C12" s="41" t="s">
        <v>814</v>
      </c>
      <c r="D12" s="41" t="s">
        <v>376</v>
      </c>
      <c r="E12" s="41">
        <v>254557</v>
      </c>
      <c r="F12" s="42">
        <v>11295</v>
      </c>
      <c r="G12" s="42">
        <v>24081</v>
      </c>
      <c r="H12" s="42">
        <v>16684</v>
      </c>
      <c r="I12" s="42">
        <v>13759</v>
      </c>
      <c r="J12" s="42">
        <v>10589</v>
      </c>
      <c r="K12" s="42">
        <v>11396</v>
      </c>
      <c r="L12" s="42">
        <v>9324</v>
      </c>
      <c r="M12" s="42">
        <v>6508</v>
      </c>
      <c r="N12" s="42">
        <v>14185</v>
      </c>
      <c r="O12" s="47">
        <f t="shared" si="3"/>
        <v>4.4371201734778456</v>
      </c>
      <c r="P12" s="47">
        <f t="shared" si="4"/>
        <v>9.4599637802142542</v>
      </c>
      <c r="Q12" s="47">
        <f t="shared" si="5"/>
        <v>6.5541312947591299</v>
      </c>
      <c r="R12" s="47">
        <f t="shared" si="6"/>
        <v>5.4050762697549075</v>
      </c>
      <c r="S12" s="47">
        <f t="shared" si="7"/>
        <v>4.1597756101776806</v>
      </c>
      <c r="T12" s="47">
        <f t="shared" si="8"/>
        <v>4.4767969452814107</v>
      </c>
      <c r="U12" s="47">
        <f t="shared" si="9"/>
        <v>3.6628338643211542</v>
      </c>
      <c r="V12" s="47">
        <f t="shared" si="10"/>
        <v>2.5565983257187974</v>
      </c>
      <c r="W12" s="47">
        <f t="shared" si="11"/>
        <v>5.5724258221144973</v>
      </c>
      <c r="X12" s="41">
        <v>214403</v>
      </c>
      <c r="Y12" s="48">
        <v>13211</v>
      </c>
      <c r="Z12" s="48">
        <v>11460</v>
      </c>
      <c r="AA12" s="48">
        <v>14787</v>
      </c>
      <c r="AB12" s="48">
        <v>14868</v>
      </c>
      <c r="AC12" s="48">
        <v>8413</v>
      </c>
      <c r="AD12" s="48">
        <v>6333</v>
      </c>
      <c r="AE12" s="48">
        <v>6683</v>
      </c>
      <c r="AF12" s="48">
        <v>5666</v>
      </c>
      <c r="AG12" s="48">
        <v>10165</v>
      </c>
      <c r="AH12" s="53">
        <f t="shared" si="12"/>
        <v>6.1617607962575152</v>
      </c>
      <c r="AI12" s="53">
        <f t="shared" si="13"/>
        <v>5.3450744625774833</v>
      </c>
      <c r="AJ12" s="53">
        <f t="shared" si="14"/>
        <v>6.8968251377079612</v>
      </c>
      <c r="AK12" s="53">
        <f t="shared" si="15"/>
        <v>6.9346044598256551</v>
      </c>
      <c r="AL12" s="53">
        <f t="shared" si="16"/>
        <v>3.9239189750143422</v>
      </c>
      <c r="AM12" s="53">
        <f t="shared" si="17"/>
        <v>2.9537832959426873</v>
      </c>
      <c r="AN12" s="53">
        <f t="shared" si="18"/>
        <v>3.1170272804018602</v>
      </c>
      <c r="AO12" s="53">
        <f t="shared" si="19"/>
        <v>2.6426869027019211</v>
      </c>
      <c r="AP12" s="53">
        <f t="shared" si="20"/>
        <v>4.7410717200785433</v>
      </c>
      <c r="AQ12" s="53">
        <f t="shared" si="21"/>
        <v>-1.7246406227796696</v>
      </c>
      <c r="AR12" s="53">
        <f t="shared" si="22"/>
        <v>4.1148893176367709</v>
      </c>
      <c r="AS12" s="53">
        <f t="shared" si="23"/>
        <v>-0.34269384294883132</v>
      </c>
      <c r="AT12" s="53">
        <f t="shared" si="24"/>
        <v>-1.5295281900707476</v>
      </c>
      <c r="AU12" s="53">
        <f t="shared" si="25"/>
        <v>0.23585663516333844</v>
      </c>
      <c r="AV12" s="53">
        <f t="shared" si="26"/>
        <v>1.5230136493387234</v>
      </c>
      <c r="AW12" s="53">
        <f t="shared" si="27"/>
        <v>0.54580658391929404</v>
      </c>
      <c r="AX12" s="53">
        <f t="shared" si="28"/>
        <v>-8.6088576983123666E-2</v>
      </c>
      <c r="AY12" s="53">
        <f t="shared" si="29"/>
        <v>0.83135410203595406</v>
      </c>
    </row>
    <row r="13" spans="1:51" s="43" customFormat="1">
      <c r="A13" s="41">
        <v>1</v>
      </c>
      <c r="B13" s="41" t="s">
        <v>338</v>
      </c>
      <c r="C13" s="41" t="s">
        <v>815</v>
      </c>
      <c r="D13" s="41" t="s">
        <v>339</v>
      </c>
      <c r="E13" s="41">
        <v>246270</v>
      </c>
      <c r="F13" s="42">
        <v>11427</v>
      </c>
      <c r="G13" s="42">
        <v>29638</v>
      </c>
      <c r="H13" s="42">
        <v>25881</v>
      </c>
      <c r="I13" s="42">
        <v>10939</v>
      </c>
      <c r="J13" s="42">
        <v>7544</v>
      </c>
      <c r="K13" s="42">
        <v>8860</v>
      </c>
      <c r="L13" s="42">
        <v>8167</v>
      </c>
      <c r="M13" s="42">
        <v>3983</v>
      </c>
      <c r="N13" s="42">
        <v>12117</v>
      </c>
      <c r="O13" s="47">
        <f t="shared" si="3"/>
        <v>4.6400292362041666</v>
      </c>
      <c r="P13" s="47">
        <f t="shared" si="4"/>
        <v>12.034758598286434</v>
      </c>
      <c r="Q13" s="47">
        <f t="shared" si="5"/>
        <v>10.509197222560603</v>
      </c>
      <c r="R13" s="47">
        <f t="shared" si="6"/>
        <v>4.441872741300199</v>
      </c>
      <c r="S13" s="47">
        <f t="shared" si="7"/>
        <v>3.0633045031875583</v>
      </c>
      <c r="T13" s="47">
        <f t="shared" si="8"/>
        <v>3.5976773460023552</v>
      </c>
      <c r="U13" s="47">
        <f t="shared" si="9"/>
        <v>3.3162788809030737</v>
      </c>
      <c r="V13" s="47">
        <f t="shared" si="10"/>
        <v>1.6173305721362732</v>
      </c>
      <c r="W13" s="47">
        <f t="shared" si="11"/>
        <v>4.9202095261298577</v>
      </c>
      <c r="X13" s="41">
        <v>202824</v>
      </c>
      <c r="Y13" s="48">
        <v>11120</v>
      </c>
      <c r="Z13" s="48">
        <v>13336</v>
      </c>
      <c r="AA13" s="48">
        <v>17015</v>
      </c>
      <c r="AB13" s="48">
        <v>10265</v>
      </c>
      <c r="AC13" s="48">
        <v>4991</v>
      </c>
      <c r="AD13" s="48">
        <v>5108</v>
      </c>
      <c r="AE13" s="48">
        <v>4954</v>
      </c>
      <c r="AF13" s="48">
        <v>3703</v>
      </c>
      <c r="AG13" s="48">
        <v>8734</v>
      </c>
      <c r="AH13" s="53">
        <f t="shared" si="12"/>
        <v>5.482585887271723</v>
      </c>
      <c r="AI13" s="53">
        <f t="shared" si="13"/>
        <v>6.5751587583323472</v>
      </c>
      <c r="AJ13" s="53">
        <f t="shared" si="14"/>
        <v>8.3890466611446382</v>
      </c>
      <c r="AK13" s="53">
        <f t="shared" si="15"/>
        <v>5.0610381414428272</v>
      </c>
      <c r="AL13" s="53">
        <f t="shared" si="16"/>
        <v>2.4607541513824795</v>
      </c>
      <c r="AM13" s="53">
        <f t="shared" si="17"/>
        <v>2.5184396323906442</v>
      </c>
      <c r="AN13" s="53">
        <f t="shared" si="18"/>
        <v>2.4425117343115215</v>
      </c>
      <c r="AO13" s="53">
        <f t="shared" si="19"/>
        <v>1.8257208219934526</v>
      </c>
      <c r="AP13" s="53">
        <f t="shared" si="20"/>
        <v>4.306196505344535</v>
      </c>
      <c r="AQ13" s="53">
        <f t="shared" si="21"/>
        <v>-0.84255665106755639</v>
      </c>
      <c r="AR13" s="53">
        <f t="shared" si="22"/>
        <v>5.4595998399540866</v>
      </c>
      <c r="AS13" s="53">
        <f t="shared" si="23"/>
        <v>2.120150561415965</v>
      </c>
      <c r="AT13" s="53">
        <f t="shared" si="24"/>
        <v>-0.61916540014262811</v>
      </c>
      <c r="AU13" s="53">
        <f t="shared" si="25"/>
        <v>0.60255035180507877</v>
      </c>
      <c r="AV13" s="53">
        <f t="shared" si="26"/>
        <v>1.0792377136117111</v>
      </c>
      <c r="AW13" s="53">
        <f t="shared" si="27"/>
        <v>0.87376714659155219</v>
      </c>
      <c r="AX13" s="53">
        <f t="shared" si="28"/>
        <v>-0.20839024985717947</v>
      </c>
      <c r="AY13" s="53">
        <f t="shared" si="29"/>
        <v>0.61401302078532272</v>
      </c>
    </row>
    <row r="14" spans="1:51" s="43" customFormat="1">
      <c r="A14" s="41">
        <v>1</v>
      </c>
      <c r="B14" s="41" t="s">
        <v>340</v>
      </c>
      <c r="C14" s="41" t="s">
        <v>816</v>
      </c>
      <c r="D14" s="41" t="s">
        <v>817</v>
      </c>
      <c r="E14" s="41">
        <v>182493</v>
      </c>
      <c r="F14" s="42">
        <v>14537</v>
      </c>
      <c r="G14" s="42">
        <v>26933</v>
      </c>
      <c r="H14" s="42">
        <v>22021</v>
      </c>
      <c r="I14" s="42">
        <v>9597</v>
      </c>
      <c r="J14" s="42">
        <v>5423</v>
      </c>
      <c r="K14" s="42">
        <v>6501</v>
      </c>
      <c r="L14" s="42">
        <v>5430</v>
      </c>
      <c r="M14" s="42">
        <v>2517</v>
      </c>
      <c r="N14" s="42">
        <v>6659</v>
      </c>
      <c r="O14" s="47">
        <f t="shared" si="3"/>
        <v>7.9657849890132777</v>
      </c>
      <c r="P14" s="47">
        <f t="shared" si="4"/>
        <v>14.758374293808529</v>
      </c>
      <c r="Q14" s="47">
        <f t="shared" si="5"/>
        <v>12.066764204654424</v>
      </c>
      <c r="R14" s="47">
        <f t="shared" si="6"/>
        <v>5.2588318456050365</v>
      </c>
      <c r="S14" s="47">
        <f t="shared" si="7"/>
        <v>2.9716208292920823</v>
      </c>
      <c r="T14" s="47">
        <f t="shared" si="8"/>
        <v>3.5623284180763095</v>
      </c>
      <c r="U14" s="47">
        <f t="shared" si="9"/>
        <v>2.9754565928556165</v>
      </c>
      <c r="V14" s="47">
        <f t="shared" si="10"/>
        <v>1.3792309842021337</v>
      </c>
      <c r="W14" s="47">
        <f t="shared" si="11"/>
        <v>3.6489070813675042</v>
      </c>
      <c r="X14" s="41">
        <v>165242</v>
      </c>
      <c r="Y14" s="48">
        <v>18939</v>
      </c>
      <c r="Z14" s="48">
        <v>14762</v>
      </c>
      <c r="AA14" s="48">
        <v>19495</v>
      </c>
      <c r="AB14" s="48">
        <v>10424</v>
      </c>
      <c r="AC14" s="48">
        <v>4116</v>
      </c>
      <c r="AD14" s="48">
        <v>4156</v>
      </c>
      <c r="AE14" s="48">
        <v>3664</v>
      </c>
      <c r="AF14" s="48">
        <v>1931</v>
      </c>
      <c r="AG14" s="48">
        <v>5536</v>
      </c>
      <c r="AH14" s="53">
        <f t="shared" si="12"/>
        <v>11.461371806199393</v>
      </c>
      <c r="AI14" s="53">
        <f t="shared" si="13"/>
        <v>8.933564105977899</v>
      </c>
      <c r="AJ14" s="53">
        <f t="shared" si="14"/>
        <v>11.797848004744555</v>
      </c>
      <c r="AK14" s="53">
        <f t="shared" si="15"/>
        <v>6.3083235497028598</v>
      </c>
      <c r="AL14" s="53">
        <f t="shared" si="16"/>
        <v>2.4908921460645597</v>
      </c>
      <c r="AM14" s="53">
        <f t="shared" si="17"/>
        <v>2.5150990668232049</v>
      </c>
      <c r="AN14" s="53">
        <f t="shared" si="18"/>
        <v>2.2173539414918726</v>
      </c>
      <c r="AO14" s="53">
        <f t="shared" si="19"/>
        <v>1.1685890996235824</v>
      </c>
      <c r="AP14" s="53">
        <f t="shared" si="20"/>
        <v>3.3502378329964535</v>
      </c>
      <c r="AQ14" s="53">
        <f t="shared" si="21"/>
        <v>-3.4955868171861155</v>
      </c>
      <c r="AR14" s="53">
        <f t="shared" si="22"/>
        <v>5.8248101878306304</v>
      </c>
      <c r="AS14" s="53">
        <f t="shared" si="23"/>
        <v>0.26891619990986904</v>
      </c>
      <c r="AT14" s="53">
        <f t="shared" si="24"/>
        <v>-1.0494917040978233</v>
      </c>
      <c r="AU14" s="53">
        <f t="shared" si="25"/>
        <v>0.4807286832275226</v>
      </c>
      <c r="AV14" s="53">
        <f t="shared" si="26"/>
        <v>1.0472293512531046</v>
      </c>
      <c r="AW14" s="53">
        <f t="shared" si="27"/>
        <v>0.75810265136374388</v>
      </c>
      <c r="AX14" s="53">
        <f t="shared" si="28"/>
        <v>0.21064188457855137</v>
      </c>
      <c r="AY14" s="53">
        <f t="shared" si="29"/>
        <v>0.29866924837105069</v>
      </c>
    </row>
    <row r="15" spans="1:51" s="43" customFormat="1">
      <c r="A15" s="41">
        <v>1</v>
      </c>
      <c r="B15" s="41" t="s">
        <v>341</v>
      </c>
      <c r="C15" s="41" t="s">
        <v>818</v>
      </c>
      <c r="D15" s="41" t="s">
        <v>342</v>
      </c>
      <c r="E15" s="41">
        <v>254926</v>
      </c>
      <c r="F15" s="42">
        <v>12571</v>
      </c>
      <c r="G15" s="42">
        <v>29694</v>
      </c>
      <c r="H15" s="42">
        <v>21564</v>
      </c>
      <c r="I15" s="42">
        <v>11841</v>
      </c>
      <c r="J15" s="42">
        <v>10908</v>
      </c>
      <c r="K15" s="42">
        <v>9561</v>
      </c>
      <c r="L15" s="42">
        <v>8543</v>
      </c>
      <c r="M15" s="42">
        <v>4868</v>
      </c>
      <c r="N15" s="42">
        <v>14746</v>
      </c>
      <c r="O15" s="47">
        <f t="shared" si="3"/>
        <v>4.9312349466119576</v>
      </c>
      <c r="P15" s="47">
        <f t="shared" si="4"/>
        <v>11.648086111263661</v>
      </c>
      <c r="Q15" s="47">
        <f t="shared" si="5"/>
        <v>8.4589253351953122</v>
      </c>
      <c r="R15" s="47">
        <f t="shared" si="6"/>
        <v>4.6448773369526846</v>
      </c>
      <c r="S15" s="47">
        <f t="shared" si="7"/>
        <v>4.2788887755662426</v>
      </c>
      <c r="T15" s="47">
        <f t="shared" si="8"/>
        <v>3.7505001451401587</v>
      </c>
      <c r="U15" s="47">
        <f t="shared" si="9"/>
        <v>3.351168574409829</v>
      </c>
      <c r="V15" s="47">
        <f t="shared" si="10"/>
        <v>1.9095737586593757</v>
      </c>
      <c r="W15" s="47">
        <f t="shared" si="11"/>
        <v>5.7844237151173283</v>
      </c>
      <c r="X15" s="41">
        <v>216507</v>
      </c>
      <c r="Y15" s="48">
        <v>15518</v>
      </c>
      <c r="Z15" s="48">
        <v>17720</v>
      </c>
      <c r="AA15" s="48">
        <v>20300</v>
      </c>
      <c r="AB15" s="48">
        <v>12638</v>
      </c>
      <c r="AC15" s="48">
        <v>6157</v>
      </c>
      <c r="AD15" s="48">
        <v>5602</v>
      </c>
      <c r="AE15" s="48">
        <v>5575</v>
      </c>
      <c r="AF15" s="48">
        <v>3782</v>
      </c>
      <c r="AG15" s="48">
        <v>8440</v>
      </c>
      <c r="AH15" s="53">
        <f t="shared" si="12"/>
        <v>7.1674356949197948</v>
      </c>
      <c r="AI15" s="53">
        <f t="shared" si="13"/>
        <v>8.1844928801378245</v>
      </c>
      <c r="AJ15" s="53">
        <f t="shared" si="14"/>
        <v>9.3761402633633093</v>
      </c>
      <c r="AK15" s="53">
        <f t="shared" si="15"/>
        <v>5.8372246624820452</v>
      </c>
      <c r="AL15" s="53">
        <f t="shared" si="16"/>
        <v>2.8437879606663987</v>
      </c>
      <c r="AM15" s="53">
        <f t="shared" si="17"/>
        <v>2.5874452096237075</v>
      </c>
      <c r="AN15" s="53">
        <f t="shared" si="18"/>
        <v>2.5749744811946034</v>
      </c>
      <c r="AO15" s="53">
        <f t="shared" si="19"/>
        <v>1.7468257377359624</v>
      </c>
      <c r="AP15" s="53">
        <f t="shared" si="20"/>
        <v>3.8982573311717403</v>
      </c>
      <c r="AQ15" s="53">
        <f t="shared" si="21"/>
        <v>-2.2362007483078372</v>
      </c>
      <c r="AR15" s="53">
        <f t="shared" si="22"/>
        <v>3.4635932311258362</v>
      </c>
      <c r="AS15" s="53">
        <f t="shared" si="23"/>
        <v>-0.9172149281679971</v>
      </c>
      <c r="AT15" s="53">
        <f t="shared" si="24"/>
        <v>-1.1923473255293606</v>
      </c>
      <c r="AU15" s="53">
        <f t="shared" si="25"/>
        <v>1.4351008148998439</v>
      </c>
      <c r="AV15" s="53">
        <f t="shared" si="26"/>
        <v>1.1630549355164512</v>
      </c>
      <c r="AW15" s="53">
        <f t="shared" si="27"/>
        <v>0.77619409321522559</v>
      </c>
      <c r="AX15" s="53">
        <f t="shared" si="28"/>
        <v>0.16274802092341334</v>
      </c>
      <c r="AY15" s="53">
        <f t="shared" si="29"/>
        <v>1.886166383945588</v>
      </c>
    </row>
    <row r="16" spans="1:51" s="43" customFormat="1">
      <c r="A16" s="41">
        <v>1</v>
      </c>
      <c r="B16" s="41" t="s">
        <v>377</v>
      </c>
      <c r="C16" s="41" t="s">
        <v>819</v>
      </c>
      <c r="D16" s="41" t="s">
        <v>378</v>
      </c>
      <c r="E16" s="41">
        <v>239056</v>
      </c>
      <c r="F16" s="42">
        <v>13368</v>
      </c>
      <c r="G16" s="42">
        <v>26446</v>
      </c>
      <c r="H16" s="42">
        <v>14492</v>
      </c>
      <c r="I16" s="42">
        <v>15464</v>
      </c>
      <c r="J16" s="42">
        <v>10061</v>
      </c>
      <c r="K16" s="42">
        <v>8358</v>
      </c>
      <c r="L16" s="42">
        <v>10248</v>
      </c>
      <c r="M16" s="42">
        <v>5862</v>
      </c>
      <c r="N16" s="42">
        <v>9601</v>
      </c>
      <c r="O16" s="47">
        <f t="shared" si="3"/>
        <v>5.591995181045446</v>
      </c>
      <c r="P16" s="47">
        <f t="shared" si="4"/>
        <v>11.062679874171742</v>
      </c>
      <c r="Q16" s="47">
        <f t="shared" si="5"/>
        <v>6.0621778997389733</v>
      </c>
      <c r="R16" s="47">
        <f t="shared" si="6"/>
        <v>6.4687771902817754</v>
      </c>
      <c r="S16" s="47">
        <f t="shared" si="7"/>
        <v>4.2086373067398428</v>
      </c>
      <c r="T16" s="47">
        <f t="shared" si="8"/>
        <v>3.4962519242353252</v>
      </c>
      <c r="U16" s="47">
        <f t="shared" si="9"/>
        <v>4.2868616558463284</v>
      </c>
      <c r="V16" s="47">
        <f t="shared" si="10"/>
        <v>2.4521451040760325</v>
      </c>
      <c r="W16" s="47">
        <f t="shared" si="11"/>
        <v>4.0162137741784347</v>
      </c>
      <c r="X16" s="41">
        <v>206814</v>
      </c>
      <c r="Y16" s="48">
        <v>17466</v>
      </c>
      <c r="Z16" s="48">
        <v>15480</v>
      </c>
      <c r="AA16" s="48">
        <v>14855</v>
      </c>
      <c r="AB16" s="48">
        <v>17607</v>
      </c>
      <c r="AC16" s="48">
        <v>7688</v>
      </c>
      <c r="AD16" s="48">
        <v>5210</v>
      </c>
      <c r="AE16" s="48">
        <v>7844</v>
      </c>
      <c r="AF16" s="48">
        <v>4709</v>
      </c>
      <c r="AG16" s="48">
        <v>6900</v>
      </c>
      <c r="AH16" s="53">
        <f t="shared" si="12"/>
        <v>8.4452696625953756</v>
      </c>
      <c r="AI16" s="53">
        <f t="shared" si="13"/>
        <v>7.4849865096173378</v>
      </c>
      <c r="AJ16" s="53">
        <f t="shared" si="14"/>
        <v>7.1827825969228387</v>
      </c>
      <c r="AK16" s="53">
        <f t="shared" si="15"/>
        <v>8.5134468652992545</v>
      </c>
      <c r="AL16" s="53">
        <f t="shared" si="16"/>
        <v>3.7173498892724863</v>
      </c>
      <c r="AM16" s="53">
        <f t="shared" si="17"/>
        <v>2.519171816221339</v>
      </c>
      <c r="AN16" s="53">
        <f t="shared" si="18"/>
        <v>3.7927799858810332</v>
      </c>
      <c r="AO16" s="53">
        <f t="shared" si="19"/>
        <v>2.2769251598054292</v>
      </c>
      <c r="AP16" s="53">
        <f t="shared" si="20"/>
        <v>3.3363311961472633</v>
      </c>
      <c r="AQ16" s="53">
        <f t="shared" si="21"/>
        <v>-2.8532744815499296</v>
      </c>
      <c r="AR16" s="53">
        <f t="shared" si="22"/>
        <v>3.5776933645544045</v>
      </c>
      <c r="AS16" s="53">
        <f t="shared" si="23"/>
        <v>-1.1206046971838655</v>
      </c>
      <c r="AT16" s="53">
        <f t="shared" si="24"/>
        <v>-2.0446696750174791</v>
      </c>
      <c r="AU16" s="53">
        <f t="shared" si="25"/>
        <v>0.49128741746735649</v>
      </c>
      <c r="AV16" s="53">
        <f t="shared" si="26"/>
        <v>0.97708010801398615</v>
      </c>
      <c r="AW16" s="53">
        <f t="shared" si="27"/>
        <v>0.49408166996529523</v>
      </c>
      <c r="AX16" s="53">
        <f t="shared" si="28"/>
        <v>0.17521994427060328</v>
      </c>
      <c r="AY16" s="53">
        <f t="shared" si="29"/>
        <v>0.67988257803117147</v>
      </c>
    </row>
    <row r="17" spans="1:51" s="43" customFormat="1">
      <c r="A17" s="41">
        <v>1</v>
      </c>
      <c r="B17" s="41" t="s">
        <v>379</v>
      </c>
      <c r="C17" s="41" t="s">
        <v>820</v>
      </c>
      <c r="D17" s="41" t="s">
        <v>380</v>
      </c>
      <c r="E17" s="41">
        <v>237232</v>
      </c>
      <c r="F17" s="42">
        <v>11019</v>
      </c>
      <c r="G17" s="42">
        <v>15960</v>
      </c>
      <c r="H17" s="42">
        <v>14716</v>
      </c>
      <c r="I17" s="42">
        <v>19862</v>
      </c>
      <c r="J17" s="42">
        <v>14734</v>
      </c>
      <c r="K17" s="42">
        <v>9509</v>
      </c>
      <c r="L17" s="42">
        <v>9282</v>
      </c>
      <c r="M17" s="42">
        <v>8353</v>
      </c>
      <c r="N17" s="42">
        <v>9411</v>
      </c>
      <c r="O17" s="47">
        <f t="shared" si="3"/>
        <v>4.6448202603358739</v>
      </c>
      <c r="P17" s="47">
        <f t="shared" si="4"/>
        <v>6.7275915559452351</v>
      </c>
      <c r="Q17" s="47">
        <f t="shared" si="5"/>
        <v>6.2032103594793284</v>
      </c>
      <c r="R17" s="47">
        <f t="shared" si="6"/>
        <v>8.3723949551493906</v>
      </c>
      <c r="S17" s="47">
        <f t="shared" si="7"/>
        <v>6.2107978687529508</v>
      </c>
      <c r="T17" s="47">
        <f t="shared" si="8"/>
        <v>4.0083125379375462</v>
      </c>
      <c r="U17" s="47">
        <f t="shared" si="9"/>
        <v>3.9126256154313075</v>
      </c>
      <c r="V17" s="47">
        <f t="shared" si="10"/>
        <v>3.5210258312537936</v>
      </c>
      <c r="W17" s="47">
        <f t="shared" si="11"/>
        <v>3.9670027652256015</v>
      </c>
      <c r="X17" s="41">
        <v>224248</v>
      </c>
      <c r="Y17" s="48">
        <v>15060</v>
      </c>
      <c r="Z17" s="48">
        <v>8033</v>
      </c>
      <c r="AA17" s="48">
        <v>14210</v>
      </c>
      <c r="AB17" s="48">
        <v>21728</v>
      </c>
      <c r="AC17" s="48">
        <v>13099</v>
      </c>
      <c r="AD17" s="48">
        <v>6167</v>
      </c>
      <c r="AE17" s="48">
        <v>8027</v>
      </c>
      <c r="AF17" s="48">
        <v>7911</v>
      </c>
      <c r="AG17" s="48">
        <v>10302</v>
      </c>
      <c r="AH17" s="53">
        <f t="shared" si="12"/>
        <v>6.7157789590096675</v>
      </c>
      <c r="AI17" s="53">
        <f t="shared" si="13"/>
        <v>3.5821947129963254</v>
      </c>
      <c r="AJ17" s="53">
        <f t="shared" si="14"/>
        <v>6.3367343298490963</v>
      </c>
      <c r="AK17" s="53">
        <f t="shared" si="15"/>
        <v>9.6892725910598987</v>
      </c>
      <c r="AL17" s="53">
        <f t="shared" si="16"/>
        <v>5.8413007027933359</v>
      </c>
      <c r="AM17" s="53">
        <f t="shared" si="17"/>
        <v>2.7500802682744108</v>
      </c>
      <c r="AN17" s="53">
        <f t="shared" si="18"/>
        <v>3.5795191038493095</v>
      </c>
      <c r="AO17" s="53">
        <f t="shared" si="19"/>
        <v>3.5277906603403375</v>
      </c>
      <c r="AP17" s="53">
        <f t="shared" si="20"/>
        <v>4.5940209054261354</v>
      </c>
      <c r="AQ17" s="53">
        <f t="shared" si="21"/>
        <v>-2.0709586986737936</v>
      </c>
      <c r="AR17" s="53">
        <f t="shared" si="22"/>
        <v>3.1453968429489096</v>
      </c>
      <c r="AS17" s="53">
        <f t="shared" si="23"/>
        <v>-0.13352397036976793</v>
      </c>
      <c r="AT17" s="53">
        <f t="shared" si="24"/>
        <v>-1.3168776359105081</v>
      </c>
      <c r="AU17" s="53">
        <f t="shared" si="25"/>
        <v>0.3694971659596149</v>
      </c>
      <c r="AV17" s="53">
        <f t="shared" si="26"/>
        <v>1.2582322696631354</v>
      </c>
      <c r="AW17" s="53">
        <f t="shared" si="27"/>
        <v>0.333106511581998</v>
      </c>
      <c r="AX17" s="53">
        <f t="shared" si="28"/>
        <v>-6.7648290865438554E-3</v>
      </c>
      <c r="AY17" s="53">
        <f t="shared" si="29"/>
        <v>-0.62701814020053392</v>
      </c>
    </row>
    <row r="18" spans="1:51" s="43" customFormat="1">
      <c r="A18" s="41">
        <v>1</v>
      </c>
      <c r="B18" s="41" t="s">
        <v>381</v>
      </c>
      <c r="C18" s="41" t="s">
        <v>821</v>
      </c>
      <c r="D18" s="41" t="s">
        <v>382</v>
      </c>
      <c r="E18" s="41">
        <v>273936</v>
      </c>
      <c r="F18" s="42">
        <v>13353</v>
      </c>
      <c r="G18" s="42">
        <v>22237</v>
      </c>
      <c r="H18" s="42">
        <v>16961</v>
      </c>
      <c r="I18" s="42">
        <v>17313</v>
      </c>
      <c r="J18" s="42">
        <v>13565</v>
      </c>
      <c r="K18" s="42">
        <v>11542</v>
      </c>
      <c r="L18" s="42">
        <v>11242</v>
      </c>
      <c r="M18" s="42">
        <v>9716</v>
      </c>
      <c r="N18" s="42">
        <v>14361</v>
      </c>
      <c r="O18" s="47">
        <f t="shared" si="3"/>
        <v>4.8744962326966883</v>
      </c>
      <c r="P18" s="47">
        <f t="shared" si="4"/>
        <v>8.1175895099585311</v>
      </c>
      <c r="Q18" s="47">
        <f t="shared" si="5"/>
        <v>6.1915921967174814</v>
      </c>
      <c r="R18" s="47">
        <f t="shared" si="6"/>
        <v>6.3200893639390232</v>
      </c>
      <c r="S18" s="47">
        <f t="shared" si="7"/>
        <v>4.9518865720460257</v>
      </c>
      <c r="T18" s="47">
        <f t="shared" si="8"/>
        <v>4.213392909292681</v>
      </c>
      <c r="U18" s="47">
        <f t="shared" si="9"/>
        <v>4.1038782781379588</v>
      </c>
      <c r="V18" s="47">
        <f t="shared" si="10"/>
        <v>3.5468138543309387</v>
      </c>
      <c r="W18" s="47">
        <f t="shared" si="11"/>
        <v>5.2424653933765555</v>
      </c>
      <c r="X18" s="41">
        <v>243006</v>
      </c>
      <c r="Y18" s="48">
        <v>18752</v>
      </c>
      <c r="Z18" s="48">
        <v>11958</v>
      </c>
      <c r="AA18" s="48">
        <v>17793</v>
      </c>
      <c r="AB18" s="48">
        <v>19898</v>
      </c>
      <c r="AC18" s="48">
        <v>11604</v>
      </c>
      <c r="AD18" s="48">
        <v>7390</v>
      </c>
      <c r="AE18" s="48">
        <v>8994</v>
      </c>
      <c r="AF18" s="48">
        <v>8402</v>
      </c>
      <c r="AG18" s="48">
        <v>12253</v>
      </c>
      <c r="AH18" s="53">
        <f t="shared" si="12"/>
        <v>7.7166818926281664</v>
      </c>
      <c r="AI18" s="53">
        <f t="shared" si="13"/>
        <v>4.9208661514530503</v>
      </c>
      <c r="AJ18" s="53">
        <f t="shared" si="14"/>
        <v>7.3220414310757764</v>
      </c>
      <c r="AK18" s="53">
        <f t="shared" si="15"/>
        <v>8.1882751866209063</v>
      </c>
      <c r="AL18" s="53">
        <f t="shared" si="16"/>
        <v>4.7751907360312087</v>
      </c>
      <c r="AM18" s="53">
        <f t="shared" si="17"/>
        <v>3.0410771750491761</v>
      </c>
      <c r="AN18" s="53">
        <f t="shared" si="18"/>
        <v>3.7011431816498361</v>
      </c>
      <c r="AO18" s="53">
        <f t="shared" si="19"/>
        <v>3.4575277976675469</v>
      </c>
      <c r="AP18" s="53">
        <f t="shared" si="20"/>
        <v>5.0422623309712522</v>
      </c>
      <c r="AQ18" s="53">
        <f t="shared" si="21"/>
        <v>-2.8421856599314781</v>
      </c>
      <c r="AR18" s="53">
        <f t="shared" si="22"/>
        <v>3.1967233585054808</v>
      </c>
      <c r="AS18" s="53">
        <f t="shared" si="23"/>
        <v>-1.130449234358295</v>
      </c>
      <c r="AT18" s="53">
        <f t="shared" si="24"/>
        <v>-1.868185822681883</v>
      </c>
      <c r="AU18" s="53">
        <f t="shared" si="25"/>
        <v>0.17669583601481698</v>
      </c>
      <c r="AV18" s="53">
        <f t="shared" si="26"/>
        <v>1.1723157342435049</v>
      </c>
      <c r="AW18" s="53">
        <f t="shared" si="27"/>
        <v>0.40273509648812267</v>
      </c>
      <c r="AX18" s="53">
        <f t="shared" si="28"/>
        <v>8.9286056663391733E-2</v>
      </c>
      <c r="AY18" s="53">
        <f t="shared" si="29"/>
        <v>0.20020306240530328</v>
      </c>
    </row>
    <row r="19" spans="1:51" s="43" customFormat="1">
      <c r="A19" s="41">
        <v>1</v>
      </c>
      <c r="B19" s="41" t="s">
        <v>383</v>
      </c>
      <c r="C19" s="41" t="s">
        <v>822</v>
      </c>
      <c r="D19" s="41" t="s">
        <v>384</v>
      </c>
      <c r="E19" s="41">
        <v>253957</v>
      </c>
      <c r="F19" s="42">
        <v>13071</v>
      </c>
      <c r="G19" s="42">
        <v>23472</v>
      </c>
      <c r="H19" s="42">
        <v>17382</v>
      </c>
      <c r="I19" s="42">
        <v>14694</v>
      </c>
      <c r="J19" s="42">
        <v>11217</v>
      </c>
      <c r="K19" s="42">
        <v>10631</v>
      </c>
      <c r="L19" s="42">
        <v>11266</v>
      </c>
      <c r="M19" s="42">
        <v>8691</v>
      </c>
      <c r="N19" s="42">
        <v>16608</v>
      </c>
      <c r="O19" s="47">
        <f t="shared" si="3"/>
        <v>5.1469343235272111</v>
      </c>
      <c r="P19" s="47">
        <f t="shared" si="4"/>
        <v>9.2425095587048194</v>
      </c>
      <c r="Q19" s="47">
        <f t="shared" si="5"/>
        <v>6.8444657953905583</v>
      </c>
      <c r="R19" s="47">
        <f t="shared" si="6"/>
        <v>5.7860188929621943</v>
      </c>
      <c r="S19" s="47">
        <f t="shared" si="7"/>
        <v>4.4168894734147912</v>
      </c>
      <c r="T19" s="47">
        <f t="shared" si="8"/>
        <v>4.186141748406226</v>
      </c>
      <c r="U19" s="47">
        <f t="shared" si="9"/>
        <v>4.436184078406975</v>
      </c>
      <c r="V19" s="47">
        <f t="shared" si="10"/>
        <v>3.4222328976952792</v>
      </c>
      <c r="W19" s="47">
        <f t="shared" si="11"/>
        <v>6.5396897900038189</v>
      </c>
      <c r="X19" s="41">
        <v>212341</v>
      </c>
      <c r="Y19" s="48">
        <v>16903</v>
      </c>
      <c r="Z19" s="48">
        <v>13424</v>
      </c>
      <c r="AA19" s="48">
        <v>16097</v>
      </c>
      <c r="AB19" s="48">
        <v>15472</v>
      </c>
      <c r="AC19" s="48">
        <v>7867</v>
      </c>
      <c r="AD19" s="48">
        <v>6669</v>
      </c>
      <c r="AE19" s="48">
        <v>8372</v>
      </c>
      <c r="AF19" s="48">
        <v>6849</v>
      </c>
      <c r="AG19" s="48">
        <v>11970</v>
      </c>
      <c r="AH19" s="53">
        <f t="shared" si="12"/>
        <v>7.9603091254161944</v>
      </c>
      <c r="AI19" s="53">
        <f t="shared" si="13"/>
        <v>6.3219067443404704</v>
      </c>
      <c r="AJ19" s="53">
        <f t="shared" si="14"/>
        <v>7.5807309940143455</v>
      </c>
      <c r="AK19" s="53">
        <f t="shared" si="15"/>
        <v>7.2863931129645243</v>
      </c>
      <c r="AL19" s="53">
        <f t="shared" si="16"/>
        <v>3.7048897763503041</v>
      </c>
      <c r="AM19" s="53">
        <f t="shared" si="17"/>
        <v>3.1407029259540078</v>
      </c>
      <c r="AN19" s="53">
        <f t="shared" si="18"/>
        <v>3.9427147842385595</v>
      </c>
      <c r="AO19" s="53">
        <f t="shared" si="19"/>
        <v>3.2254722356963561</v>
      </c>
      <c r="AP19" s="53">
        <f t="shared" si="20"/>
        <v>5.6371590978661681</v>
      </c>
      <c r="AQ19" s="53">
        <f t="shared" si="21"/>
        <v>-2.8133748018889833</v>
      </c>
      <c r="AR19" s="53">
        <f t="shared" si="22"/>
        <v>2.920602814364349</v>
      </c>
      <c r="AS19" s="53">
        <f t="shared" si="23"/>
        <v>-0.73626519862378714</v>
      </c>
      <c r="AT19" s="53">
        <f t="shared" si="24"/>
        <v>-1.50037422000233</v>
      </c>
      <c r="AU19" s="53">
        <f t="shared" si="25"/>
        <v>0.71199969706448707</v>
      </c>
      <c r="AV19" s="53">
        <f t="shared" si="26"/>
        <v>1.0454388224522182</v>
      </c>
      <c r="AW19" s="53">
        <f t="shared" si="27"/>
        <v>0.49346929416841556</v>
      </c>
      <c r="AX19" s="53">
        <f t="shared" si="28"/>
        <v>0.19676066199892306</v>
      </c>
      <c r="AY19" s="53">
        <f t="shared" si="29"/>
        <v>0.9025306921376508</v>
      </c>
    </row>
    <row r="20" spans="1:51" s="43" customFormat="1">
      <c r="A20" s="41">
        <v>1</v>
      </c>
      <c r="B20" s="41" t="s">
        <v>343</v>
      </c>
      <c r="C20" s="41" t="s">
        <v>823</v>
      </c>
      <c r="D20" s="41" t="s">
        <v>344</v>
      </c>
      <c r="E20" s="41">
        <v>206125</v>
      </c>
      <c r="F20" s="42">
        <v>12270</v>
      </c>
      <c r="G20" s="42">
        <v>33384</v>
      </c>
      <c r="H20" s="42">
        <v>23561</v>
      </c>
      <c r="I20" s="42">
        <v>9682</v>
      </c>
      <c r="J20" s="42">
        <v>5426</v>
      </c>
      <c r="K20" s="42">
        <v>6140</v>
      </c>
      <c r="L20" s="42">
        <v>6065</v>
      </c>
      <c r="M20" s="42">
        <v>2892</v>
      </c>
      <c r="N20" s="42">
        <v>7345</v>
      </c>
      <c r="O20" s="47">
        <f t="shared" si="3"/>
        <v>5.9526986052152822</v>
      </c>
      <c r="P20" s="47">
        <f t="shared" si="4"/>
        <v>16.195997574287446</v>
      </c>
      <c r="Q20" s="47">
        <f t="shared" si="5"/>
        <v>11.430442692540934</v>
      </c>
      <c r="R20" s="47">
        <f t="shared" si="6"/>
        <v>4.6971497877501518</v>
      </c>
      <c r="S20" s="47">
        <f t="shared" si="7"/>
        <v>2.6323832625833838</v>
      </c>
      <c r="T20" s="47">
        <f t="shared" si="8"/>
        <v>2.9787750151607035</v>
      </c>
      <c r="U20" s="47">
        <f t="shared" si="9"/>
        <v>2.9423893268647667</v>
      </c>
      <c r="V20" s="47">
        <f t="shared" si="10"/>
        <v>1.4030321406913282</v>
      </c>
      <c r="W20" s="47">
        <f t="shared" si="11"/>
        <v>3.563371740448757</v>
      </c>
      <c r="X20" s="41">
        <v>175797</v>
      </c>
      <c r="Y20" s="48">
        <v>13623</v>
      </c>
      <c r="Z20" s="48">
        <v>15706</v>
      </c>
      <c r="AA20" s="48">
        <v>18356</v>
      </c>
      <c r="AB20" s="48">
        <v>9841</v>
      </c>
      <c r="AC20" s="48">
        <v>4293</v>
      </c>
      <c r="AD20" s="48">
        <v>4087</v>
      </c>
      <c r="AE20" s="48">
        <v>4029</v>
      </c>
      <c r="AF20" s="48">
        <v>2804</v>
      </c>
      <c r="AG20" s="48">
        <v>7116</v>
      </c>
      <c r="AH20" s="53">
        <f t="shared" si="12"/>
        <v>7.7492789979351189</v>
      </c>
      <c r="AI20" s="53">
        <f t="shared" si="13"/>
        <v>8.9341683874013782</v>
      </c>
      <c r="AJ20" s="53">
        <f t="shared" si="14"/>
        <v>10.441588878080967</v>
      </c>
      <c r="AK20" s="53">
        <f t="shared" si="15"/>
        <v>5.5979339806708879</v>
      </c>
      <c r="AL20" s="53">
        <f t="shared" si="16"/>
        <v>2.4420211949009367</v>
      </c>
      <c r="AM20" s="53">
        <f t="shared" si="17"/>
        <v>2.3248405831726364</v>
      </c>
      <c r="AN20" s="53">
        <f t="shared" si="18"/>
        <v>2.2918479837539891</v>
      </c>
      <c r="AO20" s="53">
        <f t="shared" si="19"/>
        <v>1.5950215305153104</v>
      </c>
      <c r="AP20" s="53">
        <f t="shared" si="20"/>
        <v>4.0478506459154593</v>
      </c>
      <c r="AQ20" s="53">
        <f t="shared" si="21"/>
        <v>-1.7965803927198367</v>
      </c>
      <c r="AR20" s="53">
        <f t="shared" si="22"/>
        <v>7.261829186886068</v>
      </c>
      <c r="AS20" s="53">
        <f t="shared" si="23"/>
        <v>0.98885381445996678</v>
      </c>
      <c r="AT20" s="53">
        <f t="shared" si="24"/>
        <v>-0.90078419292073608</v>
      </c>
      <c r="AU20" s="53">
        <f t="shared" si="25"/>
        <v>0.19036206768244712</v>
      </c>
      <c r="AV20" s="53">
        <f t="shared" si="26"/>
        <v>0.65393443198806711</v>
      </c>
      <c r="AW20" s="53">
        <f t="shared" si="27"/>
        <v>0.6505413431107776</v>
      </c>
      <c r="AX20" s="53">
        <f t="shared" si="28"/>
        <v>-0.19198938982398217</v>
      </c>
      <c r="AY20" s="53">
        <f t="shared" si="29"/>
        <v>-0.48447890546670225</v>
      </c>
    </row>
    <row r="21" spans="1:51" s="43" customFormat="1">
      <c r="A21" s="41">
        <v>1</v>
      </c>
      <c r="B21" s="41" t="s">
        <v>345</v>
      </c>
      <c r="C21" s="41" t="s">
        <v>824</v>
      </c>
      <c r="D21" s="41" t="s">
        <v>825</v>
      </c>
      <c r="E21" s="41">
        <v>158649</v>
      </c>
      <c r="F21" s="42">
        <v>18949</v>
      </c>
      <c r="G21" s="42">
        <v>19025</v>
      </c>
      <c r="H21" s="42">
        <v>20284</v>
      </c>
      <c r="I21" s="42">
        <v>6300</v>
      </c>
      <c r="J21" s="42">
        <v>2892</v>
      </c>
      <c r="K21" s="42">
        <v>4919</v>
      </c>
      <c r="L21" s="42">
        <v>3472</v>
      </c>
      <c r="M21" s="42">
        <v>1476</v>
      </c>
      <c r="N21" s="42">
        <v>4070</v>
      </c>
      <c r="O21" s="47">
        <f t="shared" si="3"/>
        <v>11.943976955417304</v>
      </c>
      <c r="P21" s="47">
        <f t="shared" si="4"/>
        <v>11.991881448984866</v>
      </c>
      <c r="Q21" s="47">
        <f t="shared" si="5"/>
        <v>12.785457204268544</v>
      </c>
      <c r="R21" s="47">
        <f t="shared" si="6"/>
        <v>3.9710303878373017</v>
      </c>
      <c r="S21" s="47">
        <f t="shared" si="7"/>
        <v>1.8228920447024561</v>
      </c>
      <c r="T21" s="47">
        <f t="shared" si="8"/>
        <v>3.1005553139320132</v>
      </c>
      <c r="U21" s="47">
        <f t="shared" si="9"/>
        <v>2.1884789692970017</v>
      </c>
      <c r="V21" s="47">
        <f t="shared" si="10"/>
        <v>0.93035569086473913</v>
      </c>
      <c r="W21" s="47">
        <f t="shared" si="11"/>
        <v>2.5654116949996535</v>
      </c>
      <c r="X21" s="41">
        <v>158919</v>
      </c>
      <c r="Y21" s="48">
        <v>22347</v>
      </c>
      <c r="Z21" s="48">
        <v>13350</v>
      </c>
      <c r="AA21" s="48">
        <v>17450</v>
      </c>
      <c r="AB21" s="48">
        <v>7578</v>
      </c>
      <c r="AC21" s="48">
        <v>2571</v>
      </c>
      <c r="AD21" s="48">
        <v>3674</v>
      </c>
      <c r="AE21" s="48">
        <v>3146</v>
      </c>
      <c r="AF21" s="48">
        <v>1221</v>
      </c>
      <c r="AG21" s="48">
        <v>4234</v>
      </c>
      <c r="AH21" s="53">
        <f t="shared" si="12"/>
        <v>14.061880580673172</v>
      </c>
      <c r="AI21" s="53">
        <f t="shared" si="13"/>
        <v>8.4005059181092268</v>
      </c>
      <c r="AJ21" s="53">
        <f t="shared" si="14"/>
        <v>10.980436574607189</v>
      </c>
      <c r="AK21" s="53">
        <f t="shared" si="15"/>
        <v>4.7684669548637988</v>
      </c>
      <c r="AL21" s="53">
        <f t="shared" si="16"/>
        <v>1.6178052970381138</v>
      </c>
      <c r="AM21" s="53">
        <f t="shared" si="17"/>
        <v>2.3118695687740298</v>
      </c>
      <c r="AN21" s="53">
        <f t="shared" si="18"/>
        <v>1.9796248403274626</v>
      </c>
      <c r="AO21" s="53">
        <f t="shared" si="19"/>
        <v>0.76831593453268643</v>
      </c>
      <c r="AP21" s="53">
        <f t="shared" si="20"/>
        <v>2.6642503413688736</v>
      </c>
      <c r="AQ21" s="53">
        <f t="shared" si="21"/>
        <v>-2.1179036252558685</v>
      </c>
      <c r="AR21" s="53">
        <f t="shared" si="22"/>
        <v>3.5913755308756397</v>
      </c>
      <c r="AS21" s="53">
        <f t="shared" si="23"/>
        <v>1.8050206296613549</v>
      </c>
      <c r="AT21" s="53">
        <f t="shared" si="24"/>
        <v>-0.79743656702649712</v>
      </c>
      <c r="AU21" s="53">
        <f t="shared" si="25"/>
        <v>0.20508674766434232</v>
      </c>
      <c r="AV21" s="53">
        <f t="shared" si="26"/>
        <v>0.7886857451579834</v>
      </c>
      <c r="AW21" s="53">
        <f t="shared" si="27"/>
        <v>0.20885412896953914</v>
      </c>
      <c r="AX21" s="53">
        <f t="shared" si="28"/>
        <v>0.1620397563320527</v>
      </c>
      <c r="AY21" s="53">
        <f t="shared" si="29"/>
        <v>-9.8838646369220129E-2</v>
      </c>
    </row>
    <row r="22" spans="1:51" s="43" customFormat="1">
      <c r="A22" s="41">
        <v>1</v>
      </c>
      <c r="B22" s="41" t="s">
        <v>385</v>
      </c>
      <c r="C22" s="41" t="s">
        <v>826</v>
      </c>
      <c r="D22" s="41" t="s">
        <v>386</v>
      </c>
      <c r="E22" s="41">
        <v>160060</v>
      </c>
      <c r="F22" s="42">
        <v>10882</v>
      </c>
      <c r="G22" s="42">
        <v>20651</v>
      </c>
      <c r="H22" s="42">
        <v>13336</v>
      </c>
      <c r="I22" s="42">
        <v>9397</v>
      </c>
      <c r="J22" s="42">
        <v>6278</v>
      </c>
      <c r="K22" s="42">
        <v>6185</v>
      </c>
      <c r="L22" s="42">
        <v>6569</v>
      </c>
      <c r="M22" s="42">
        <v>2737</v>
      </c>
      <c r="N22" s="42">
        <v>5922</v>
      </c>
      <c r="O22" s="47">
        <f t="shared" si="3"/>
        <v>6.798700487317257</v>
      </c>
      <c r="P22" s="47">
        <f t="shared" si="4"/>
        <v>12.902036736223915</v>
      </c>
      <c r="Q22" s="47">
        <f t="shared" si="5"/>
        <v>8.3318755466700001</v>
      </c>
      <c r="R22" s="47">
        <f t="shared" si="6"/>
        <v>5.8709234037236042</v>
      </c>
      <c r="S22" s="47">
        <f t="shared" si="7"/>
        <v>3.922279145320505</v>
      </c>
      <c r="T22" s="47">
        <f t="shared" si="8"/>
        <v>3.8641759340247406</v>
      </c>
      <c r="U22" s="47">
        <f t="shared" si="9"/>
        <v>4.1040859677620887</v>
      </c>
      <c r="V22" s="47">
        <f t="shared" si="10"/>
        <v>1.7099837560914659</v>
      </c>
      <c r="W22" s="47">
        <f t="shared" si="11"/>
        <v>3.6998625515431711</v>
      </c>
      <c r="X22" s="41">
        <v>147273</v>
      </c>
      <c r="Y22" s="48">
        <v>15567</v>
      </c>
      <c r="Z22" s="48">
        <v>12593</v>
      </c>
      <c r="AA22" s="48">
        <v>13207</v>
      </c>
      <c r="AB22" s="48">
        <v>10810</v>
      </c>
      <c r="AC22" s="48">
        <v>5438</v>
      </c>
      <c r="AD22" s="48">
        <v>4076</v>
      </c>
      <c r="AE22" s="48">
        <v>5365</v>
      </c>
      <c r="AF22" s="48">
        <v>2567</v>
      </c>
      <c r="AG22" s="48">
        <v>5270</v>
      </c>
      <c r="AH22" s="53">
        <f t="shared" si="12"/>
        <v>10.570165610804425</v>
      </c>
      <c r="AI22" s="53">
        <f t="shared" si="13"/>
        <v>8.550786634345739</v>
      </c>
      <c r="AJ22" s="53">
        <f t="shared" si="14"/>
        <v>8.967699442531897</v>
      </c>
      <c r="AK22" s="53">
        <f t="shared" si="15"/>
        <v>7.3401098639940789</v>
      </c>
      <c r="AL22" s="53">
        <f t="shared" si="16"/>
        <v>3.6924622979093247</v>
      </c>
      <c r="AM22" s="53">
        <f t="shared" si="17"/>
        <v>2.7676491957113658</v>
      </c>
      <c r="AN22" s="53">
        <f t="shared" si="18"/>
        <v>3.6428944884669967</v>
      </c>
      <c r="AO22" s="53">
        <f t="shared" si="19"/>
        <v>1.7430214635404995</v>
      </c>
      <c r="AP22" s="53">
        <f t="shared" si="20"/>
        <v>3.578388435083145</v>
      </c>
      <c r="AQ22" s="53">
        <f t="shared" si="21"/>
        <v>-3.7714651234871681</v>
      </c>
      <c r="AR22" s="53">
        <f t="shared" si="22"/>
        <v>4.3512501018781755</v>
      </c>
      <c r="AS22" s="53">
        <f t="shared" si="23"/>
        <v>-0.63582389586189691</v>
      </c>
      <c r="AT22" s="53">
        <f t="shared" si="24"/>
        <v>-1.4691864602704747</v>
      </c>
      <c r="AU22" s="53">
        <f t="shared" si="25"/>
        <v>0.22981684741118036</v>
      </c>
      <c r="AV22" s="53">
        <f t="shared" si="26"/>
        <v>1.0965267383133748</v>
      </c>
      <c r="AW22" s="53">
        <f t="shared" si="27"/>
        <v>0.46119147929509197</v>
      </c>
      <c r="AX22" s="53">
        <f t="shared" si="28"/>
        <v>-3.303770744903356E-2</v>
      </c>
      <c r="AY22" s="53">
        <f t="shared" si="29"/>
        <v>0.12147411646002615</v>
      </c>
    </row>
    <row r="23" spans="1:51" s="43" customFormat="1">
      <c r="A23" s="41">
        <v>1</v>
      </c>
      <c r="B23" s="41" t="s">
        <v>346</v>
      </c>
      <c r="C23" s="41" t="s">
        <v>827</v>
      </c>
      <c r="D23" s="41" t="s">
        <v>347</v>
      </c>
      <c r="E23" s="41">
        <v>303086</v>
      </c>
      <c r="F23" s="42">
        <v>18152</v>
      </c>
      <c r="G23" s="42">
        <v>42838</v>
      </c>
      <c r="H23" s="42">
        <v>33620</v>
      </c>
      <c r="I23" s="42">
        <v>16818</v>
      </c>
      <c r="J23" s="42">
        <v>10691</v>
      </c>
      <c r="K23" s="42">
        <v>12381</v>
      </c>
      <c r="L23" s="42">
        <v>10128</v>
      </c>
      <c r="M23" s="42">
        <v>5009</v>
      </c>
      <c r="N23" s="42">
        <v>16857</v>
      </c>
      <c r="O23" s="47">
        <f t="shared" si="3"/>
        <v>5.9890592109170333</v>
      </c>
      <c r="P23" s="47">
        <f t="shared" si="4"/>
        <v>14.133942181427054</v>
      </c>
      <c r="Q23" s="47">
        <f t="shared" si="5"/>
        <v>11.092561187253782</v>
      </c>
      <c r="R23" s="47">
        <f t="shared" si="6"/>
        <v>5.5489201084840607</v>
      </c>
      <c r="S23" s="47">
        <f t="shared" si="7"/>
        <v>3.5273816672495593</v>
      </c>
      <c r="T23" s="47">
        <f t="shared" si="8"/>
        <v>4.0849791808265641</v>
      </c>
      <c r="U23" s="47">
        <f t="shared" si="9"/>
        <v>3.3416258091762732</v>
      </c>
      <c r="V23" s="47">
        <f t="shared" si="10"/>
        <v>1.652666239945098</v>
      </c>
      <c r="W23" s="47">
        <f t="shared" si="11"/>
        <v>5.5617877434127605</v>
      </c>
      <c r="X23" s="41">
        <v>266169</v>
      </c>
      <c r="Y23" s="48">
        <v>22689</v>
      </c>
      <c r="Z23" s="48">
        <v>22228</v>
      </c>
      <c r="AA23" s="48">
        <v>29304</v>
      </c>
      <c r="AB23" s="48">
        <v>17491</v>
      </c>
      <c r="AC23" s="48">
        <v>7477</v>
      </c>
      <c r="AD23" s="48">
        <v>7723</v>
      </c>
      <c r="AE23" s="48">
        <v>7495</v>
      </c>
      <c r="AF23" s="48">
        <v>4076</v>
      </c>
      <c r="AG23" s="48">
        <v>12253</v>
      </c>
      <c r="AH23" s="53">
        <f t="shared" si="12"/>
        <v>8.524283443977323</v>
      </c>
      <c r="AI23" s="53">
        <f t="shared" si="13"/>
        <v>8.3510852127783473</v>
      </c>
      <c r="AJ23" s="53">
        <f t="shared" si="14"/>
        <v>11.009546566279319</v>
      </c>
      <c r="AK23" s="53">
        <f t="shared" si="15"/>
        <v>6.5713888544496166</v>
      </c>
      <c r="AL23" s="53">
        <f t="shared" si="16"/>
        <v>2.8091175155634205</v>
      </c>
      <c r="AM23" s="53">
        <f t="shared" si="17"/>
        <v>2.9015399990231767</v>
      </c>
      <c r="AN23" s="53">
        <f t="shared" si="18"/>
        <v>2.8158801363043779</v>
      </c>
      <c r="AO23" s="53">
        <f t="shared" si="19"/>
        <v>1.531357896674669</v>
      </c>
      <c r="AP23" s="53">
        <f t="shared" si="20"/>
        <v>4.6034662188308939</v>
      </c>
      <c r="AQ23" s="53">
        <f t="shared" si="21"/>
        <v>-2.5352242330602897</v>
      </c>
      <c r="AR23" s="53">
        <f t="shared" si="22"/>
        <v>5.7828569686487068</v>
      </c>
      <c r="AS23" s="53">
        <f t="shared" si="23"/>
        <v>8.3014620974463327E-2</v>
      </c>
      <c r="AT23" s="53">
        <f t="shared" si="24"/>
        <v>-1.0224687459655559</v>
      </c>
      <c r="AU23" s="53">
        <f t="shared" si="25"/>
        <v>0.71826415168613877</v>
      </c>
      <c r="AV23" s="53">
        <f t="shared" si="26"/>
        <v>1.1834391818033874</v>
      </c>
      <c r="AW23" s="53">
        <f t="shared" si="27"/>
        <v>0.52574567287189522</v>
      </c>
      <c r="AX23" s="53">
        <f t="shared" si="28"/>
        <v>0.12130834327042894</v>
      </c>
      <c r="AY23" s="53">
        <f t="shared" si="29"/>
        <v>0.95832152458186659</v>
      </c>
    </row>
    <row r="24" spans="1:51" s="43" customFormat="1">
      <c r="A24" s="41">
        <v>1</v>
      </c>
      <c r="B24" s="41" t="s">
        <v>348</v>
      </c>
      <c r="C24" s="41" t="s">
        <v>828</v>
      </c>
      <c r="D24" s="41" t="s">
        <v>349</v>
      </c>
      <c r="E24" s="41">
        <v>275885</v>
      </c>
      <c r="F24" s="42">
        <v>13137</v>
      </c>
      <c r="G24" s="42">
        <v>30809</v>
      </c>
      <c r="H24" s="42">
        <v>22475</v>
      </c>
      <c r="I24" s="42">
        <v>16031</v>
      </c>
      <c r="J24" s="42">
        <v>11032</v>
      </c>
      <c r="K24" s="42">
        <v>12823</v>
      </c>
      <c r="L24" s="42">
        <v>10372</v>
      </c>
      <c r="M24" s="42">
        <v>5550</v>
      </c>
      <c r="N24" s="42">
        <v>13828</v>
      </c>
      <c r="O24" s="47">
        <f t="shared" si="3"/>
        <v>4.7617666781448786</v>
      </c>
      <c r="P24" s="47">
        <f t="shared" si="4"/>
        <v>11.167334215343349</v>
      </c>
      <c r="Q24" s="47">
        <f t="shared" si="5"/>
        <v>8.14651032132954</v>
      </c>
      <c r="R24" s="47">
        <f t="shared" si="6"/>
        <v>5.8107544810337641</v>
      </c>
      <c r="S24" s="47">
        <f t="shared" si="7"/>
        <v>3.998767602443047</v>
      </c>
      <c r="T24" s="47">
        <f t="shared" si="8"/>
        <v>4.6479511390615649</v>
      </c>
      <c r="U24" s="47">
        <f t="shared" si="9"/>
        <v>3.7595374884462727</v>
      </c>
      <c r="V24" s="47">
        <f t="shared" si="10"/>
        <v>2.0117077767910541</v>
      </c>
      <c r="W24" s="47">
        <f t="shared" si="11"/>
        <v>5.0122333581021072</v>
      </c>
      <c r="X24" s="41">
        <v>248922</v>
      </c>
      <c r="Y24" s="48">
        <v>16839</v>
      </c>
      <c r="Z24" s="48">
        <v>16262</v>
      </c>
      <c r="AA24" s="48">
        <v>20507</v>
      </c>
      <c r="AB24" s="48">
        <v>18960</v>
      </c>
      <c r="AC24" s="48">
        <v>9382</v>
      </c>
      <c r="AD24" s="48">
        <v>7990</v>
      </c>
      <c r="AE24" s="48">
        <v>7941</v>
      </c>
      <c r="AF24" s="48">
        <v>5361</v>
      </c>
      <c r="AG24" s="48">
        <v>11341</v>
      </c>
      <c r="AH24" s="53">
        <f t="shared" si="12"/>
        <v>6.7647696868898697</v>
      </c>
      <c r="AI24" s="53">
        <f t="shared" si="13"/>
        <v>6.5329701673616638</v>
      </c>
      <c r="AJ24" s="53">
        <f t="shared" si="14"/>
        <v>8.2383236515856364</v>
      </c>
      <c r="AK24" s="53">
        <f t="shared" si="15"/>
        <v>7.6168438305975359</v>
      </c>
      <c r="AL24" s="53">
        <f t="shared" si="16"/>
        <v>3.7690521528832321</v>
      </c>
      <c r="AM24" s="53">
        <f t="shared" si="17"/>
        <v>3.2098408336748054</v>
      </c>
      <c r="AN24" s="53">
        <f t="shared" si="18"/>
        <v>3.190155952467038</v>
      </c>
      <c r="AO24" s="53">
        <f t="shared" si="19"/>
        <v>2.1536866970376263</v>
      </c>
      <c r="AP24" s="53">
        <f t="shared" si="20"/>
        <v>4.5560456689244022</v>
      </c>
      <c r="AQ24" s="53">
        <f t="shared" si="21"/>
        <v>-2.003003008744991</v>
      </c>
      <c r="AR24" s="53">
        <f t="shared" si="22"/>
        <v>4.634364047981685</v>
      </c>
      <c r="AS24" s="53">
        <f t="shared" si="23"/>
        <v>-9.1813330256096393E-2</v>
      </c>
      <c r="AT24" s="53">
        <f t="shared" si="24"/>
        <v>-1.8060893495637718</v>
      </c>
      <c r="AU24" s="53">
        <f t="shared" si="25"/>
        <v>0.22971544955981482</v>
      </c>
      <c r="AV24" s="53">
        <f t="shared" si="26"/>
        <v>1.4381103053867594</v>
      </c>
      <c r="AW24" s="53">
        <f t="shared" si="27"/>
        <v>0.56938153597923469</v>
      </c>
      <c r="AX24" s="53">
        <f t="shared" si="28"/>
        <v>-0.14197892024657222</v>
      </c>
      <c r="AY24" s="53">
        <f t="shared" si="29"/>
        <v>0.45618768917770502</v>
      </c>
    </row>
    <row r="25" spans="1:51" s="43" customFormat="1">
      <c r="A25" s="41">
        <v>1</v>
      </c>
      <c r="B25" s="41" t="s">
        <v>387</v>
      </c>
      <c r="C25" s="41" t="s">
        <v>829</v>
      </c>
      <c r="D25" s="41" t="s">
        <v>388</v>
      </c>
      <c r="E25" s="41">
        <v>199693</v>
      </c>
      <c r="F25" s="42">
        <v>12572</v>
      </c>
      <c r="G25" s="42">
        <v>25598</v>
      </c>
      <c r="H25" s="42">
        <v>15995</v>
      </c>
      <c r="I25" s="42">
        <v>12300</v>
      </c>
      <c r="J25" s="42">
        <v>9416</v>
      </c>
      <c r="K25" s="42">
        <v>8113</v>
      </c>
      <c r="L25" s="42">
        <v>7563</v>
      </c>
      <c r="M25" s="42">
        <v>4594</v>
      </c>
      <c r="N25" s="42">
        <v>8671</v>
      </c>
      <c r="O25" s="47">
        <f t="shared" si="3"/>
        <v>6.2956638440005399</v>
      </c>
      <c r="P25" s="47">
        <f t="shared" si="4"/>
        <v>12.818676668686432</v>
      </c>
      <c r="Q25" s="47">
        <f t="shared" si="5"/>
        <v>8.0097950353793088</v>
      </c>
      <c r="R25" s="47">
        <f t="shared" si="6"/>
        <v>6.1594547630612988</v>
      </c>
      <c r="S25" s="47">
        <f t="shared" si="7"/>
        <v>4.715237890161398</v>
      </c>
      <c r="T25" s="47">
        <f t="shared" si="8"/>
        <v>4.0627363002208394</v>
      </c>
      <c r="U25" s="47">
        <f t="shared" si="9"/>
        <v>3.7873135262628135</v>
      </c>
      <c r="V25" s="47">
        <f t="shared" si="10"/>
        <v>2.3005313155693994</v>
      </c>
      <c r="W25" s="47">
        <f t="shared" si="11"/>
        <v>4.3421652236182533</v>
      </c>
      <c r="X25" s="41">
        <v>187908</v>
      </c>
      <c r="Y25" s="48">
        <v>17629</v>
      </c>
      <c r="Z25" s="48">
        <v>15860</v>
      </c>
      <c r="AA25" s="48">
        <v>16950</v>
      </c>
      <c r="AB25" s="48">
        <v>14691</v>
      </c>
      <c r="AC25" s="48">
        <v>7213</v>
      </c>
      <c r="AD25" s="48">
        <v>5310</v>
      </c>
      <c r="AE25" s="48">
        <v>6187</v>
      </c>
      <c r="AF25" s="48">
        <v>4129</v>
      </c>
      <c r="AG25" s="48">
        <v>6974</v>
      </c>
      <c r="AH25" s="53">
        <f t="shared" si="12"/>
        <v>9.3817187134129476</v>
      </c>
      <c r="AI25" s="53">
        <f t="shared" si="13"/>
        <v>8.4403005726206448</v>
      </c>
      <c r="AJ25" s="53">
        <f t="shared" si="14"/>
        <v>9.0203716712433746</v>
      </c>
      <c r="AK25" s="53">
        <f t="shared" si="15"/>
        <v>7.8181876237307613</v>
      </c>
      <c r="AL25" s="53">
        <f t="shared" si="16"/>
        <v>3.8385805819869301</v>
      </c>
      <c r="AM25" s="53">
        <f t="shared" si="17"/>
        <v>2.82585094833642</v>
      </c>
      <c r="AN25" s="53">
        <f t="shared" si="18"/>
        <v>3.292568703833791</v>
      </c>
      <c r="AO25" s="53">
        <f t="shared" si="19"/>
        <v>2.1973518956084894</v>
      </c>
      <c r="AP25" s="53">
        <f t="shared" si="20"/>
        <v>3.7113906805457986</v>
      </c>
      <c r="AQ25" s="53">
        <f t="shared" si="21"/>
        <v>-3.0860548694124077</v>
      </c>
      <c r="AR25" s="53">
        <f t="shared" si="22"/>
        <v>4.3783760960657876</v>
      </c>
      <c r="AS25" s="53">
        <f t="shared" si="23"/>
        <v>-1.0105766358640658</v>
      </c>
      <c r="AT25" s="53">
        <f t="shared" si="24"/>
        <v>-1.6587328606694625</v>
      </c>
      <c r="AU25" s="53">
        <f t="shared" si="25"/>
        <v>0.87665730817446796</v>
      </c>
      <c r="AV25" s="53">
        <f t="shared" si="26"/>
        <v>1.2368853518844194</v>
      </c>
      <c r="AW25" s="53">
        <f t="shared" si="27"/>
        <v>0.49474482242902251</v>
      </c>
      <c r="AX25" s="53">
        <f t="shared" si="28"/>
        <v>0.10317941996090996</v>
      </c>
      <c r="AY25" s="53">
        <f t="shared" si="29"/>
        <v>0.63077454307245473</v>
      </c>
    </row>
    <row r="26" spans="1:51" s="43" customFormat="1">
      <c r="A26" s="41">
        <v>1</v>
      </c>
      <c r="B26" s="41" t="s">
        <v>350</v>
      </c>
      <c r="C26" s="41" t="s">
        <v>830</v>
      </c>
      <c r="D26" s="41" t="s">
        <v>351</v>
      </c>
      <c r="E26" s="41">
        <v>307984</v>
      </c>
      <c r="F26" s="42">
        <v>9595</v>
      </c>
      <c r="G26" s="42">
        <v>19666</v>
      </c>
      <c r="H26" s="42">
        <v>13139</v>
      </c>
      <c r="I26" s="42">
        <v>13537</v>
      </c>
      <c r="J26" s="42">
        <v>13799</v>
      </c>
      <c r="K26" s="42">
        <v>12151</v>
      </c>
      <c r="L26" s="42">
        <v>16914</v>
      </c>
      <c r="M26" s="42">
        <v>9055</v>
      </c>
      <c r="N26" s="42">
        <v>24598</v>
      </c>
      <c r="O26" s="47">
        <f t="shared" si="3"/>
        <v>3.1154215803418359</v>
      </c>
      <c r="P26" s="47">
        <f t="shared" si="4"/>
        <v>6.3853966439815055</v>
      </c>
      <c r="Q26" s="47">
        <f t="shared" si="5"/>
        <v>4.2661307080887321</v>
      </c>
      <c r="R26" s="47">
        <f t="shared" si="6"/>
        <v>4.3953582004259957</v>
      </c>
      <c r="S26" s="47">
        <f t="shared" si="7"/>
        <v>4.4804275546781653</v>
      </c>
      <c r="T26" s="47">
        <f t="shared" si="8"/>
        <v>3.9453348225881859</v>
      </c>
      <c r="U26" s="47">
        <f t="shared" si="9"/>
        <v>5.4918437321419296</v>
      </c>
      <c r="V26" s="47">
        <f t="shared" si="10"/>
        <v>2.9400877967686636</v>
      </c>
      <c r="W26" s="47">
        <f t="shared" si="11"/>
        <v>7.9867785339498161</v>
      </c>
      <c r="X26" s="41">
        <v>243891</v>
      </c>
      <c r="Y26" s="48">
        <v>9583</v>
      </c>
      <c r="Z26" s="48">
        <v>9054</v>
      </c>
      <c r="AA26" s="48">
        <v>11329</v>
      </c>
      <c r="AB26" s="48">
        <v>14139</v>
      </c>
      <c r="AC26" s="48">
        <v>8036</v>
      </c>
      <c r="AD26" s="48">
        <v>6434</v>
      </c>
      <c r="AE26" s="48">
        <v>8242</v>
      </c>
      <c r="AF26" s="48">
        <v>6720</v>
      </c>
      <c r="AG26" s="48">
        <v>12891</v>
      </c>
      <c r="AH26" s="53">
        <f t="shared" si="12"/>
        <v>3.9292142801497389</v>
      </c>
      <c r="AI26" s="53">
        <f t="shared" si="13"/>
        <v>3.7123141075316433</v>
      </c>
      <c r="AJ26" s="53">
        <f t="shared" si="14"/>
        <v>4.6451078555584262</v>
      </c>
      <c r="AK26" s="53">
        <f t="shared" si="15"/>
        <v>5.797261891582715</v>
      </c>
      <c r="AL26" s="53">
        <f t="shared" si="16"/>
        <v>3.2949145314915267</v>
      </c>
      <c r="AM26" s="53">
        <f t="shared" si="17"/>
        <v>2.6380637251887116</v>
      </c>
      <c r="AN26" s="53">
        <f t="shared" si="18"/>
        <v>3.3793784928513149</v>
      </c>
      <c r="AO26" s="53">
        <f t="shared" si="19"/>
        <v>2.7553292249406494</v>
      </c>
      <c r="AP26" s="53">
        <f t="shared" si="20"/>
        <v>5.2855578926651656</v>
      </c>
      <c r="AQ26" s="53">
        <f t="shared" si="21"/>
        <v>-0.81379269980790303</v>
      </c>
      <c r="AR26" s="53">
        <f t="shared" si="22"/>
        <v>2.6730825364498623</v>
      </c>
      <c r="AS26" s="53">
        <f t="shared" si="23"/>
        <v>-0.37897714746969413</v>
      </c>
      <c r="AT26" s="53">
        <f t="shared" si="24"/>
        <v>-1.4019036911567193</v>
      </c>
      <c r="AU26" s="53">
        <f t="shared" si="25"/>
        <v>1.1855130231866386</v>
      </c>
      <c r="AV26" s="53">
        <f t="shared" si="26"/>
        <v>1.3072710973994743</v>
      </c>
      <c r="AW26" s="53">
        <f t="shared" si="27"/>
        <v>2.1124652392906147</v>
      </c>
      <c r="AX26" s="53">
        <f t="shared" si="28"/>
        <v>0.18475857182801425</v>
      </c>
      <c r="AY26" s="53">
        <f t="shared" si="29"/>
        <v>2.7012206412846504</v>
      </c>
    </row>
    <row r="27" spans="1:51" s="43" customFormat="1">
      <c r="A27" s="41">
        <v>1</v>
      </c>
      <c r="B27" s="41" t="s">
        <v>389</v>
      </c>
      <c r="C27" s="41" t="s">
        <v>831</v>
      </c>
      <c r="D27" s="41" t="s">
        <v>390</v>
      </c>
      <c r="E27" s="41">
        <v>278970</v>
      </c>
      <c r="F27" s="42">
        <v>13875</v>
      </c>
      <c r="G27" s="42">
        <v>28543</v>
      </c>
      <c r="H27" s="42">
        <v>16575</v>
      </c>
      <c r="I27" s="42">
        <v>17382</v>
      </c>
      <c r="J27" s="42">
        <v>10287</v>
      </c>
      <c r="K27" s="42">
        <v>9200</v>
      </c>
      <c r="L27" s="42">
        <v>10810</v>
      </c>
      <c r="M27" s="42">
        <v>7458</v>
      </c>
      <c r="N27" s="42">
        <v>10562</v>
      </c>
      <c r="O27" s="47">
        <f t="shared" si="3"/>
        <v>4.9736530809764492</v>
      </c>
      <c r="P27" s="47">
        <f t="shared" si="4"/>
        <v>10.231566118220597</v>
      </c>
      <c r="Q27" s="47">
        <f t="shared" si="5"/>
        <v>5.9414990859232173</v>
      </c>
      <c r="R27" s="47">
        <f t="shared" si="6"/>
        <v>6.2307775029573067</v>
      </c>
      <c r="S27" s="47">
        <f t="shared" si="7"/>
        <v>3.6874932788471879</v>
      </c>
      <c r="T27" s="47">
        <f t="shared" si="8"/>
        <v>3.2978456464852854</v>
      </c>
      <c r="U27" s="47">
        <f t="shared" si="9"/>
        <v>3.8749686346202101</v>
      </c>
      <c r="V27" s="47">
        <f t="shared" si="10"/>
        <v>2.6734057425529629</v>
      </c>
      <c r="W27" s="47">
        <f t="shared" si="11"/>
        <v>3.7860701867584328</v>
      </c>
      <c r="X27" s="41">
        <v>238635</v>
      </c>
      <c r="Y27" s="48">
        <v>17119</v>
      </c>
      <c r="Z27" s="48">
        <v>15054</v>
      </c>
      <c r="AA27" s="48">
        <v>16401</v>
      </c>
      <c r="AB27" s="48">
        <v>19862</v>
      </c>
      <c r="AC27" s="48">
        <v>8706</v>
      </c>
      <c r="AD27" s="48">
        <v>5854</v>
      </c>
      <c r="AE27" s="48">
        <v>8059</v>
      </c>
      <c r="AF27" s="48">
        <v>6624</v>
      </c>
      <c r="AG27" s="48">
        <v>8435</v>
      </c>
      <c r="AH27" s="53">
        <f t="shared" si="12"/>
        <v>7.1737171831458086</v>
      </c>
      <c r="AI27" s="53">
        <f t="shared" si="13"/>
        <v>6.3083789050223142</v>
      </c>
      <c r="AJ27" s="53">
        <f t="shared" si="14"/>
        <v>6.8728392733672763</v>
      </c>
      <c r="AK27" s="53">
        <f t="shared" si="15"/>
        <v>8.3231713705030703</v>
      </c>
      <c r="AL27" s="53">
        <f t="shared" si="16"/>
        <v>3.6482494185681058</v>
      </c>
      <c r="AM27" s="53">
        <f t="shared" si="17"/>
        <v>2.4531187797263603</v>
      </c>
      <c r="AN27" s="53">
        <f t="shared" si="18"/>
        <v>3.377124059756532</v>
      </c>
      <c r="AO27" s="53">
        <f t="shared" si="19"/>
        <v>2.7757872902130871</v>
      </c>
      <c r="AP27" s="53">
        <f t="shared" si="20"/>
        <v>3.5346868648773233</v>
      </c>
      <c r="AQ27" s="53">
        <f t="shared" si="21"/>
        <v>-2.2000641021693594</v>
      </c>
      <c r="AR27" s="53">
        <f t="shared" si="22"/>
        <v>3.9231872131982826</v>
      </c>
      <c r="AS27" s="53">
        <f t="shared" si="23"/>
        <v>-0.931340187444059</v>
      </c>
      <c r="AT27" s="53">
        <f t="shared" si="24"/>
        <v>-2.0923938675457636</v>
      </c>
      <c r="AU27" s="53">
        <f t="shared" si="25"/>
        <v>3.924386027908211E-2</v>
      </c>
      <c r="AV27" s="53">
        <f t="shared" si="26"/>
        <v>0.84472686675892517</v>
      </c>
      <c r="AW27" s="53">
        <f t="shared" si="27"/>
        <v>0.49784457486367817</v>
      </c>
      <c r="AX27" s="53">
        <f t="shared" si="28"/>
        <v>-0.10238154766012419</v>
      </c>
      <c r="AY27" s="53">
        <f t="shared" si="29"/>
        <v>0.25138332188110946</v>
      </c>
    </row>
    <row r="28" spans="1:51" s="43" customFormat="1">
      <c r="A28" s="41">
        <v>1</v>
      </c>
      <c r="B28" s="41" t="s">
        <v>391</v>
      </c>
      <c r="C28" s="41" t="s">
        <v>832</v>
      </c>
      <c r="D28" s="41" t="s">
        <v>392</v>
      </c>
      <c r="E28" s="41">
        <v>186990</v>
      </c>
      <c r="F28" s="42">
        <v>17333</v>
      </c>
      <c r="G28" s="42">
        <v>29443</v>
      </c>
      <c r="H28" s="42">
        <v>20379</v>
      </c>
      <c r="I28" s="42">
        <v>9473</v>
      </c>
      <c r="J28" s="42">
        <v>5249</v>
      </c>
      <c r="K28" s="42">
        <v>6133</v>
      </c>
      <c r="L28" s="42">
        <v>4501</v>
      </c>
      <c r="M28" s="42">
        <v>2225</v>
      </c>
      <c r="N28" s="42">
        <v>4468</v>
      </c>
      <c r="O28" s="47">
        <f t="shared" si="3"/>
        <v>9.2694796513182514</v>
      </c>
      <c r="P28" s="47">
        <f t="shared" si="4"/>
        <v>15.745761805444142</v>
      </c>
      <c r="Q28" s="47">
        <f t="shared" si="5"/>
        <v>10.898443767046366</v>
      </c>
      <c r="R28" s="47">
        <f t="shared" si="6"/>
        <v>5.0660463126370399</v>
      </c>
      <c r="S28" s="47">
        <f t="shared" si="7"/>
        <v>2.8071019840633191</v>
      </c>
      <c r="T28" s="47">
        <f t="shared" si="8"/>
        <v>3.2798545376758117</v>
      </c>
      <c r="U28" s="47">
        <f t="shared" si="9"/>
        <v>2.4070805925450558</v>
      </c>
      <c r="V28" s="47">
        <f t="shared" si="10"/>
        <v>1.18990320337986</v>
      </c>
      <c r="W28" s="47">
        <f t="shared" si="11"/>
        <v>2.3894325899780737</v>
      </c>
      <c r="X28" s="41">
        <v>172335</v>
      </c>
      <c r="Y28" s="48">
        <v>23122</v>
      </c>
      <c r="Z28" s="48">
        <v>18216</v>
      </c>
      <c r="AA28" s="48">
        <v>17728</v>
      </c>
      <c r="AB28" s="48">
        <v>10542</v>
      </c>
      <c r="AC28" s="48">
        <v>4589</v>
      </c>
      <c r="AD28" s="48">
        <v>4482</v>
      </c>
      <c r="AE28" s="48">
        <v>4030</v>
      </c>
      <c r="AF28" s="48">
        <v>2339</v>
      </c>
      <c r="AG28" s="48">
        <v>4360</v>
      </c>
      <c r="AH28" s="53">
        <f t="shared" si="12"/>
        <v>13.416891519424375</v>
      </c>
      <c r="AI28" s="53">
        <f t="shared" si="13"/>
        <v>10.570110540517016</v>
      </c>
      <c r="AJ28" s="53">
        <f t="shared" si="14"/>
        <v>10.286941132097368</v>
      </c>
      <c r="AK28" s="53">
        <f t="shared" si="15"/>
        <v>6.1171555400818169</v>
      </c>
      <c r="AL28" s="53">
        <f t="shared" si="16"/>
        <v>2.6628369164708272</v>
      </c>
      <c r="AM28" s="53">
        <f t="shared" si="17"/>
        <v>2.6007485420837324</v>
      </c>
      <c r="AN28" s="53">
        <f t="shared" si="18"/>
        <v>2.3384686801868457</v>
      </c>
      <c r="AO28" s="53">
        <f t="shared" si="19"/>
        <v>1.3572402587982708</v>
      </c>
      <c r="AP28" s="53">
        <f t="shared" si="20"/>
        <v>2.5299561899788205</v>
      </c>
      <c r="AQ28" s="53">
        <f t="shared" si="21"/>
        <v>-4.1474118681061238</v>
      </c>
      <c r="AR28" s="53">
        <f t="shared" si="22"/>
        <v>5.1756512649271258</v>
      </c>
      <c r="AS28" s="53">
        <f t="shared" si="23"/>
        <v>0.61150263494899804</v>
      </c>
      <c r="AT28" s="53">
        <f t="shared" si="24"/>
        <v>-1.0511092274447771</v>
      </c>
      <c r="AU28" s="53">
        <f t="shared" si="25"/>
        <v>0.14426506759249191</v>
      </c>
      <c r="AV28" s="53">
        <f t="shared" si="26"/>
        <v>0.67910599559207929</v>
      </c>
      <c r="AW28" s="53">
        <f t="shared" si="27"/>
        <v>6.861191235821007E-2</v>
      </c>
      <c r="AX28" s="53">
        <f t="shared" si="28"/>
        <v>-0.16733705541841082</v>
      </c>
      <c r="AY28" s="53">
        <f t="shared" si="29"/>
        <v>-0.14052360000074682</v>
      </c>
    </row>
    <row r="29" spans="1:51" s="43" customFormat="1">
      <c r="A29" s="41">
        <v>1</v>
      </c>
      <c r="B29" s="41" t="s">
        <v>352</v>
      </c>
      <c r="C29" s="41" t="s">
        <v>833</v>
      </c>
      <c r="D29" s="41" t="s">
        <v>353</v>
      </c>
      <c r="E29" s="41">
        <v>288283</v>
      </c>
      <c r="F29" s="42">
        <v>15565</v>
      </c>
      <c r="G29" s="42">
        <v>38033</v>
      </c>
      <c r="H29" s="42">
        <v>25652</v>
      </c>
      <c r="I29" s="42">
        <v>14538</v>
      </c>
      <c r="J29" s="42">
        <v>9629</v>
      </c>
      <c r="K29" s="42">
        <v>12185</v>
      </c>
      <c r="L29" s="42">
        <v>9666</v>
      </c>
      <c r="M29" s="42">
        <v>5043</v>
      </c>
      <c r="N29" s="42">
        <v>17077</v>
      </c>
      <c r="O29" s="47">
        <f t="shared" si="3"/>
        <v>5.3992084167293948</v>
      </c>
      <c r="P29" s="47">
        <f t="shared" si="4"/>
        <v>13.192938882972635</v>
      </c>
      <c r="Q29" s="47">
        <f t="shared" si="5"/>
        <v>8.8982007263695753</v>
      </c>
      <c r="R29" s="47">
        <f t="shared" si="6"/>
        <v>5.0429612568205551</v>
      </c>
      <c r="S29" s="47">
        <f t="shared" si="7"/>
        <v>3.3401206453380876</v>
      </c>
      <c r="T29" s="47">
        <f t="shared" si="8"/>
        <v>4.2267494094344791</v>
      </c>
      <c r="U29" s="47">
        <f t="shared" si="9"/>
        <v>3.3529552557729727</v>
      </c>
      <c r="V29" s="47">
        <f t="shared" si="10"/>
        <v>1.7493227141385375</v>
      </c>
      <c r="W29" s="47">
        <f t="shared" si="11"/>
        <v>5.9236930377441617</v>
      </c>
      <c r="X29" s="41">
        <v>244866</v>
      </c>
      <c r="Y29" s="48">
        <v>16409</v>
      </c>
      <c r="Z29" s="48">
        <v>16963</v>
      </c>
      <c r="AA29" s="48">
        <v>20497</v>
      </c>
      <c r="AB29" s="48">
        <v>15613</v>
      </c>
      <c r="AC29" s="48">
        <v>7133</v>
      </c>
      <c r="AD29" s="48">
        <v>7382</v>
      </c>
      <c r="AE29" s="48">
        <v>6387</v>
      </c>
      <c r="AF29" s="48">
        <v>4539</v>
      </c>
      <c r="AG29" s="48">
        <v>12945</v>
      </c>
      <c r="AH29" s="53">
        <f t="shared" si="12"/>
        <v>6.701216175377553</v>
      </c>
      <c r="AI29" s="53">
        <f t="shared" si="13"/>
        <v>6.9274623671722493</v>
      </c>
      <c r="AJ29" s="53">
        <f t="shared" si="14"/>
        <v>8.37070070977596</v>
      </c>
      <c r="AK29" s="53">
        <f t="shared" si="15"/>
        <v>6.376140419658098</v>
      </c>
      <c r="AL29" s="53">
        <f t="shared" si="16"/>
        <v>2.9130218160136563</v>
      </c>
      <c r="AM29" s="53">
        <f t="shared" si="17"/>
        <v>3.0147100863329332</v>
      </c>
      <c r="AN29" s="53">
        <f t="shared" si="18"/>
        <v>2.6083653916836145</v>
      </c>
      <c r="AO29" s="53">
        <f t="shared" si="19"/>
        <v>1.8536669035309108</v>
      </c>
      <c r="AP29" s="53">
        <f t="shared" si="20"/>
        <v>5.286564896719022</v>
      </c>
      <c r="AQ29" s="53">
        <f t="shared" si="21"/>
        <v>-1.3020077586481582</v>
      </c>
      <c r="AR29" s="53">
        <f t="shared" si="22"/>
        <v>6.265476515800386</v>
      </c>
      <c r="AS29" s="53">
        <f t="shared" si="23"/>
        <v>0.52750001659361523</v>
      </c>
      <c r="AT29" s="53">
        <f t="shared" si="24"/>
        <v>-1.3331791628375429</v>
      </c>
      <c r="AU29" s="53">
        <f t="shared" si="25"/>
        <v>0.42709882932443133</v>
      </c>
      <c r="AV29" s="53">
        <f t="shared" si="26"/>
        <v>1.2120393231015458</v>
      </c>
      <c r="AW29" s="53">
        <f t="shared" si="27"/>
        <v>0.74458986408935823</v>
      </c>
      <c r="AX29" s="53">
        <f t="shared" si="28"/>
        <v>-0.10434418939237333</v>
      </c>
      <c r="AY29" s="53">
        <f t="shared" si="29"/>
        <v>0.6371281410251397</v>
      </c>
    </row>
    <row r="30" spans="1:51" s="43" customFormat="1">
      <c r="A30" s="41">
        <v>1</v>
      </c>
      <c r="B30" s="41" t="s">
        <v>393</v>
      </c>
      <c r="C30" s="41" t="s">
        <v>834</v>
      </c>
      <c r="D30" s="41" t="s">
        <v>394</v>
      </c>
      <c r="E30" s="41">
        <v>190146</v>
      </c>
      <c r="F30" s="42">
        <v>10518</v>
      </c>
      <c r="G30" s="42">
        <v>18731</v>
      </c>
      <c r="H30" s="42">
        <v>13612</v>
      </c>
      <c r="I30" s="42">
        <v>14327</v>
      </c>
      <c r="J30" s="42">
        <v>11201</v>
      </c>
      <c r="K30" s="42">
        <v>8987</v>
      </c>
      <c r="L30" s="42">
        <v>7407</v>
      </c>
      <c r="M30" s="42">
        <v>5417</v>
      </c>
      <c r="N30" s="42">
        <v>7458</v>
      </c>
      <c r="O30" s="47">
        <f t="shared" si="3"/>
        <v>5.5315389227225396</v>
      </c>
      <c r="P30" s="47">
        <f t="shared" si="4"/>
        <v>9.8508514509902909</v>
      </c>
      <c r="Q30" s="47">
        <f t="shared" si="5"/>
        <v>7.1587096231316982</v>
      </c>
      <c r="R30" s="47">
        <f t="shared" si="6"/>
        <v>7.5347364656632276</v>
      </c>
      <c r="S30" s="47">
        <f t="shared" si="7"/>
        <v>5.8907365918820274</v>
      </c>
      <c r="T30" s="47">
        <f t="shared" si="8"/>
        <v>4.7263681592039797</v>
      </c>
      <c r="U30" s="47">
        <f t="shared" si="9"/>
        <v>3.8954277239594841</v>
      </c>
      <c r="V30" s="47">
        <f t="shared" si="10"/>
        <v>2.8488635048857196</v>
      </c>
      <c r="W30" s="47">
        <f t="shared" si="11"/>
        <v>3.9222492190211735</v>
      </c>
      <c r="X30" s="41">
        <v>179768</v>
      </c>
      <c r="Y30" s="48">
        <v>15292</v>
      </c>
      <c r="Z30" s="48">
        <v>10210</v>
      </c>
      <c r="AA30" s="48">
        <v>15044</v>
      </c>
      <c r="AB30" s="48">
        <v>15890</v>
      </c>
      <c r="AC30" s="48">
        <v>9527</v>
      </c>
      <c r="AD30" s="48">
        <v>5907</v>
      </c>
      <c r="AE30" s="48">
        <v>6183</v>
      </c>
      <c r="AF30" s="48">
        <v>4725</v>
      </c>
      <c r="AG30" s="48">
        <v>7513</v>
      </c>
      <c r="AH30" s="53">
        <f t="shared" si="12"/>
        <v>8.5065195140403187</v>
      </c>
      <c r="AI30" s="53">
        <f t="shared" si="13"/>
        <v>5.6795425214721194</v>
      </c>
      <c r="AJ30" s="53">
        <f t="shared" si="14"/>
        <v>8.3685639268390375</v>
      </c>
      <c r="AK30" s="53">
        <f t="shared" si="15"/>
        <v>8.8391704864046989</v>
      </c>
      <c r="AL30" s="53">
        <f t="shared" si="16"/>
        <v>5.2996083841395576</v>
      </c>
      <c r="AM30" s="53">
        <f t="shared" si="17"/>
        <v>3.2859018290240751</v>
      </c>
      <c r="AN30" s="53">
        <f t="shared" si="18"/>
        <v>3.4394330470384054</v>
      </c>
      <c r="AO30" s="53">
        <f t="shared" si="19"/>
        <v>2.6283876997018378</v>
      </c>
      <c r="AP30" s="53">
        <f t="shared" si="20"/>
        <v>4.1792755106581811</v>
      </c>
      <c r="AQ30" s="53">
        <f t="shared" si="21"/>
        <v>-2.9749805913177791</v>
      </c>
      <c r="AR30" s="53">
        <f t="shared" si="22"/>
        <v>4.1713089295181716</v>
      </c>
      <c r="AS30" s="53">
        <f t="shared" si="23"/>
        <v>-1.2098543037073393</v>
      </c>
      <c r="AT30" s="53">
        <f t="shared" si="24"/>
        <v>-1.3044340207414713</v>
      </c>
      <c r="AU30" s="53">
        <f t="shared" si="25"/>
        <v>0.59112820774246977</v>
      </c>
      <c r="AV30" s="53">
        <f t="shared" si="26"/>
        <v>1.4404663301799046</v>
      </c>
      <c r="AW30" s="53">
        <f t="shared" si="27"/>
        <v>0.45599467692107876</v>
      </c>
      <c r="AX30" s="53">
        <f t="shared" si="28"/>
        <v>0.22047580518388177</v>
      </c>
      <c r="AY30" s="53">
        <f t="shared" si="29"/>
        <v>-0.25702629163700763</v>
      </c>
    </row>
    <row r="31" spans="1:51" s="43" customFormat="1">
      <c r="A31" s="41">
        <v>1</v>
      </c>
      <c r="B31" s="41" t="s">
        <v>354</v>
      </c>
      <c r="C31" s="41" t="s">
        <v>835</v>
      </c>
      <c r="D31" s="41" t="s">
        <v>355</v>
      </c>
      <c r="E31" s="41">
        <v>254096</v>
      </c>
      <c r="F31" s="42">
        <v>13279</v>
      </c>
      <c r="G31" s="42">
        <v>31026</v>
      </c>
      <c r="H31" s="42">
        <v>24655</v>
      </c>
      <c r="I31" s="42">
        <v>11926</v>
      </c>
      <c r="J31" s="42">
        <v>7246</v>
      </c>
      <c r="K31" s="42">
        <v>7199</v>
      </c>
      <c r="L31" s="42">
        <v>9518</v>
      </c>
      <c r="M31" s="42">
        <v>4488</v>
      </c>
      <c r="N31" s="42">
        <v>11536</v>
      </c>
      <c r="O31" s="47">
        <f t="shared" si="3"/>
        <v>5.2259775832756121</v>
      </c>
      <c r="P31" s="47">
        <f t="shared" si="4"/>
        <v>12.210345696114855</v>
      </c>
      <c r="Q31" s="47">
        <f t="shared" si="5"/>
        <v>9.7030256281090619</v>
      </c>
      <c r="R31" s="47">
        <f t="shared" si="6"/>
        <v>4.6935016686606632</v>
      </c>
      <c r="S31" s="47">
        <f t="shared" si="7"/>
        <v>2.8516781059127259</v>
      </c>
      <c r="T31" s="47">
        <f t="shared" si="8"/>
        <v>2.8331811598765819</v>
      </c>
      <c r="U31" s="47">
        <f t="shared" si="9"/>
        <v>3.7458283483407842</v>
      </c>
      <c r="V31" s="47">
        <f t="shared" si="10"/>
        <v>1.7662615704300735</v>
      </c>
      <c r="W31" s="47">
        <f t="shared" si="11"/>
        <v>4.5400163717650024</v>
      </c>
      <c r="X31" s="41">
        <v>196106</v>
      </c>
      <c r="Y31" s="48">
        <v>11802</v>
      </c>
      <c r="Z31" s="48">
        <v>12450</v>
      </c>
      <c r="AA31" s="48">
        <v>14611</v>
      </c>
      <c r="AB31" s="48">
        <v>9914</v>
      </c>
      <c r="AC31" s="48">
        <v>5022</v>
      </c>
      <c r="AD31" s="48">
        <v>3827</v>
      </c>
      <c r="AE31" s="48">
        <v>4732</v>
      </c>
      <c r="AF31" s="48">
        <v>3751</v>
      </c>
      <c r="AG31" s="48">
        <v>7829</v>
      </c>
      <c r="AH31" s="53">
        <f t="shared" si="12"/>
        <v>6.0181738447574267</v>
      </c>
      <c r="AI31" s="53">
        <f t="shared" si="13"/>
        <v>6.3486073858015564</v>
      </c>
      <c r="AJ31" s="53">
        <f t="shared" si="14"/>
        <v>7.4505624509194011</v>
      </c>
      <c r="AK31" s="53">
        <f t="shared" si="15"/>
        <v>5.0554292066535442</v>
      </c>
      <c r="AL31" s="53">
        <f t="shared" si="16"/>
        <v>2.5608599430920016</v>
      </c>
      <c r="AM31" s="53">
        <f t="shared" si="17"/>
        <v>1.9514956197158679</v>
      </c>
      <c r="AN31" s="53">
        <f t="shared" si="18"/>
        <v>2.4129807349086718</v>
      </c>
      <c r="AO31" s="53">
        <f t="shared" si="19"/>
        <v>1.9127410686057542</v>
      </c>
      <c r="AP31" s="53">
        <f t="shared" si="20"/>
        <v>3.9922286926458139</v>
      </c>
      <c r="AQ31" s="53">
        <f t="shared" si="21"/>
        <v>-0.79219626148181455</v>
      </c>
      <c r="AR31" s="53">
        <f t="shared" si="22"/>
        <v>5.8617383103132985</v>
      </c>
      <c r="AS31" s="53">
        <f t="shared" si="23"/>
        <v>2.2524631771896608</v>
      </c>
      <c r="AT31" s="53">
        <f t="shared" si="24"/>
        <v>-0.36192753799288102</v>
      </c>
      <c r="AU31" s="53">
        <f t="shared" si="25"/>
        <v>0.29081816282072426</v>
      </c>
      <c r="AV31" s="53">
        <f t="shared" si="26"/>
        <v>0.88168554016071399</v>
      </c>
      <c r="AW31" s="53">
        <f t="shared" si="27"/>
        <v>1.3328476134321123</v>
      </c>
      <c r="AX31" s="53">
        <f t="shared" si="28"/>
        <v>-0.14647949817568073</v>
      </c>
      <c r="AY31" s="53">
        <f t="shared" si="29"/>
        <v>0.54778767911918846</v>
      </c>
    </row>
    <row r="32" spans="1:51" s="43" customFormat="1">
      <c r="A32" s="41">
        <v>1</v>
      </c>
      <c r="B32" s="41" t="s">
        <v>395</v>
      </c>
      <c r="C32" s="41" t="s">
        <v>836</v>
      </c>
      <c r="D32" s="41" t="s">
        <v>396</v>
      </c>
      <c r="E32" s="41">
        <v>258249</v>
      </c>
      <c r="F32" s="42">
        <v>10590</v>
      </c>
      <c r="G32" s="42">
        <v>21634</v>
      </c>
      <c r="H32" s="42">
        <v>15236</v>
      </c>
      <c r="I32" s="42">
        <v>14957</v>
      </c>
      <c r="J32" s="42">
        <v>13762</v>
      </c>
      <c r="K32" s="42">
        <v>10438</v>
      </c>
      <c r="L32" s="42">
        <v>10300</v>
      </c>
      <c r="M32" s="42">
        <v>7995</v>
      </c>
      <c r="N32" s="42">
        <v>16109</v>
      </c>
      <c r="O32" s="47">
        <f t="shared" si="3"/>
        <v>4.1006935167222336</v>
      </c>
      <c r="P32" s="47">
        <f t="shared" si="4"/>
        <v>8.37718635890168</v>
      </c>
      <c r="Q32" s="47">
        <f t="shared" si="5"/>
        <v>5.8997324287799762</v>
      </c>
      <c r="R32" s="47">
        <f t="shared" si="6"/>
        <v>5.7916971604923928</v>
      </c>
      <c r="S32" s="47">
        <f t="shared" si="7"/>
        <v>5.3289654558197705</v>
      </c>
      <c r="T32" s="47">
        <f t="shared" si="8"/>
        <v>4.0418355927806111</v>
      </c>
      <c r="U32" s="47">
        <f t="shared" si="9"/>
        <v>3.9883987934125593</v>
      </c>
      <c r="V32" s="47">
        <f t="shared" si="10"/>
        <v>3.0958493546925641</v>
      </c>
      <c r="W32" s="47">
        <f t="shared" si="11"/>
        <v>6.2377782682604774</v>
      </c>
      <c r="X32" s="41">
        <v>218341</v>
      </c>
      <c r="Y32" s="48">
        <v>13624</v>
      </c>
      <c r="Z32" s="48">
        <v>12123</v>
      </c>
      <c r="AA32" s="48">
        <v>15730</v>
      </c>
      <c r="AB32" s="48">
        <v>16890</v>
      </c>
      <c r="AC32" s="48">
        <v>9205</v>
      </c>
      <c r="AD32" s="48">
        <v>6431</v>
      </c>
      <c r="AE32" s="48">
        <v>7187</v>
      </c>
      <c r="AF32" s="48">
        <v>6351</v>
      </c>
      <c r="AG32" s="48">
        <v>10236</v>
      </c>
      <c r="AH32" s="53">
        <f t="shared" si="12"/>
        <v>6.2397808931900096</v>
      </c>
      <c r="AI32" s="53">
        <f t="shared" si="13"/>
        <v>5.5523241168630726</v>
      </c>
      <c r="AJ32" s="53">
        <f t="shared" si="14"/>
        <v>7.2043271762976255</v>
      </c>
      <c r="AK32" s="53">
        <f t="shared" si="15"/>
        <v>7.7356062306209088</v>
      </c>
      <c r="AL32" s="53">
        <f t="shared" si="16"/>
        <v>4.2158824957291579</v>
      </c>
      <c r="AM32" s="53">
        <f t="shared" si="17"/>
        <v>2.9453927572008922</v>
      </c>
      <c r="AN32" s="53">
        <f t="shared" si="18"/>
        <v>3.2916401408805496</v>
      </c>
      <c r="AO32" s="53">
        <f t="shared" si="19"/>
        <v>2.9087528224199759</v>
      </c>
      <c r="AP32" s="53">
        <f t="shared" si="20"/>
        <v>4.688079655218214</v>
      </c>
      <c r="AQ32" s="53">
        <f t="shared" si="21"/>
        <v>-2.139087376467776</v>
      </c>
      <c r="AR32" s="53">
        <f t="shared" si="22"/>
        <v>2.8248622420386074</v>
      </c>
      <c r="AS32" s="53">
        <f t="shared" si="23"/>
        <v>-1.3045947475176494</v>
      </c>
      <c r="AT32" s="53">
        <f t="shared" si="24"/>
        <v>-1.943909070128516</v>
      </c>
      <c r="AU32" s="53">
        <f t="shared" si="25"/>
        <v>1.1130829600906127</v>
      </c>
      <c r="AV32" s="53">
        <f t="shared" si="26"/>
        <v>1.0964428355797189</v>
      </c>
      <c r="AW32" s="53">
        <f t="shared" si="27"/>
        <v>0.69675865253200975</v>
      </c>
      <c r="AX32" s="53">
        <f t="shared" si="28"/>
        <v>0.18709653227258816</v>
      </c>
      <c r="AY32" s="53">
        <f t="shared" si="29"/>
        <v>1.5496986130422634</v>
      </c>
    </row>
    <row r="33" spans="1:51" s="43" customFormat="1">
      <c r="A33" s="41">
        <v>1</v>
      </c>
      <c r="B33" s="41" t="s">
        <v>356</v>
      </c>
      <c r="C33" s="41" t="s">
        <v>837</v>
      </c>
      <c r="D33" s="41" t="s">
        <v>357</v>
      </c>
      <c r="E33" s="41">
        <v>306995</v>
      </c>
      <c r="F33" s="42">
        <v>25675</v>
      </c>
      <c r="G33" s="42">
        <v>51734</v>
      </c>
      <c r="H33" s="42">
        <v>39143</v>
      </c>
      <c r="I33" s="42">
        <v>17899</v>
      </c>
      <c r="J33" s="42">
        <v>9291</v>
      </c>
      <c r="K33" s="42">
        <v>10838</v>
      </c>
      <c r="L33" s="42">
        <v>9133</v>
      </c>
      <c r="M33" s="42">
        <v>4317</v>
      </c>
      <c r="N33" s="42">
        <v>10552</v>
      </c>
      <c r="O33" s="47">
        <f t="shared" si="3"/>
        <v>8.3633283929705691</v>
      </c>
      <c r="P33" s="47">
        <f t="shared" si="4"/>
        <v>16.851740256355967</v>
      </c>
      <c r="Q33" s="47">
        <f t="shared" si="5"/>
        <v>12.750370527207282</v>
      </c>
      <c r="R33" s="47">
        <f t="shared" si="6"/>
        <v>5.8303881170703109</v>
      </c>
      <c r="S33" s="47">
        <f t="shared" si="7"/>
        <v>3.0264336552712585</v>
      </c>
      <c r="T33" s="47">
        <f t="shared" si="8"/>
        <v>3.5303506571768271</v>
      </c>
      <c r="U33" s="47">
        <f t="shared" si="9"/>
        <v>2.974967019006824</v>
      </c>
      <c r="V33" s="47">
        <f t="shared" si="10"/>
        <v>1.4062118275541946</v>
      </c>
      <c r="W33" s="47">
        <f t="shared" si="11"/>
        <v>3.4371895307741167</v>
      </c>
      <c r="X33" s="41">
        <v>260380</v>
      </c>
      <c r="Y33" s="48">
        <v>31075</v>
      </c>
      <c r="Z33" s="48">
        <v>27189</v>
      </c>
      <c r="AA33" s="48">
        <v>32542</v>
      </c>
      <c r="AB33" s="48">
        <v>18184</v>
      </c>
      <c r="AC33" s="48">
        <v>6569</v>
      </c>
      <c r="AD33" s="48">
        <v>6968</v>
      </c>
      <c r="AE33" s="48">
        <v>6777</v>
      </c>
      <c r="AF33" s="48">
        <v>3516</v>
      </c>
      <c r="AG33" s="48">
        <v>8371</v>
      </c>
      <c r="AH33" s="53">
        <f t="shared" si="12"/>
        <v>11.934480374836777</v>
      </c>
      <c r="AI33" s="53">
        <f t="shared" si="13"/>
        <v>10.442046240110606</v>
      </c>
      <c r="AJ33" s="53">
        <f t="shared" si="14"/>
        <v>12.497887702588525</v>
      </c>
      <c r="AK33" s="53">
        <f t="shared" si="15"/>
        <v>6.9836392964129343</v>
      </c>
      <c r="AL33" s="53">
        <f t="shared" si="16"/>
        <v>2.522851217451417</v>
      </c>
      <c r="AM33" s="53">
        <f t="shared" si="17"/>
        <v>2.6760887933020969</v>
      </c>
      <c r="AN33" s="53">
        <f t="shared" si="18"/>
        <v>2.6027344650126736</v>
      </c>
      <c r="AO33" s="53">
        <f t="shared" si="19"/>
        <v>1.3503341270450879</v>
      </c>
      <c r="AP33" s="53">
        <f t="shared" si="20"/>
        <v>3.2149166602657653</v>
      </c>
      <c r="AQ33" s="53">
        <f t="shared" si="21"/>
        <v>-3.5711519818662083</v>
      </c>
      <c r="AR33" s="53">
        <f t="shared" si="22"/>
        <v>6.4096940162453606</v>
      </c>
      <c r="AS33" s="53">
        <f t="shared" si="23"/>
        <v>0.25248282461875782</v>
      </c>
      <c r="AT33" s="53">
        <f t="shared" si="24"/>
        <v>-1.1532511793426234</v>
      </c>
      <c r="AU33" s="53">
        <f t="shared" si="25"/>
        <v>0.50358243781984147</v>
      </c>
      <c r="AV33" s="53">
        <f t="shared" si="26"/>
        <v>0.85426186387473013</v>
      </c>
      <c r="AW33" s="53">
        <f t="shared" si="27"/>
        <v>0.37223255399415045</v>
      </c>
      <c r="AX33" s="53">
        <f t="shared" si="28"/>
        <v>5.5877700509106676E-2</v>
      </c>
      <c r="AY33" s="53">
        <f t="shared" si="29"/>
        <v>0.22227287050835143</v>
      </c>
    </row>
    <row r="34" spans="1:51" s="43" customFormat="1">
      <c r="A34" s="41">
        <v>1</v>
      </c>
      <c r="B34" s="41" t="s">
        <v>358</v>
      </c>
      <c r="C34" s="41" t="s">
        <v>838</v>
      </c>
      <c r="D34" s="41" t="s">
        <v>359</v>
      </c>
      <c r="E34" s="41">
        <v>219396</v>
      </c>
      <c r="F34" s="42">
        <v>22143</v>
      </c>
      <c r="G34" s="42">
        <v>29593</v>
      </c>
      <c r="H34" s="42">
        <v>25137</v>
      </c>
      <c r="I34" s="42">
        <v>9684</v>
      </c>
      <c r="J34" s="42">
        <v>4255</v>
      </c>
      <c r="K34" s="42">
        <v>6036</v>
      </c>
      <c r="L34" s="42">
        <v>5303</v>
      </c>
      <c r="M34" s="42">
        <v>2183</v>
      </c>
      <c r="N34" s="42">
        <v>6845</v>
      </c>
      <c r="O34" s="47">
        <f t="shared" si="3"/>
        <v>10.092709074003173</v>
      </c>
      <c r="P34" s="47">
        <f t="shared" si="4"/>
        <v>13.488395412860763</v>
      </c>
      <c r="Q34" s="47">
        <f t="shared" si="5"/>
        <v>11.457364765082318</v>
      </c>
      <c r="R34" s="47">
        <f t="shared" si="6"/>
        <v>4.4139364436908606</v>
      </c>
      <c r="S34" s="47">
        <f t="shared" si="7"/>
        <v>1.9394154861528925</v>
      </c>
      <c r="T34" s="47">
        <f t="shared" si="8"/>
        <v>2.7511896297106602</v>
      </c>
      <c r="U34" s="47">
        <f t="shared" si="9"/>
        <v>2.4170905577129935</v>
      </c>
      <c r="V34" s="47">
        <f t="shared" si="10"/>
        <v>0.99500446680887522</v>
      </c>
      <c r="W34" s="47">
        <f t="shared" si="11"/>
        <v>3.1199292603329138</v>
      </c>
      <c r="X34" s="41">
        <v>181286</v>
      </c>
      <c r="Y34" s="48">
        <v>22503</v>
      </c>
      <c r="Z34" s="48">
        <v>16985</v>
      </c>
      <c r="AA34" s="48">
        <v>20092</v>
      </c>
      <c r="AB34" s="48">
        <v>10262</v>
      </c>
      <c r="AC34" s="48">
        <v>3389</v>
      </c>
      <c r="AD34" s="48">
        <v>4258</v>
      </c>
      <c r="AE34" s="48">
        <v>4028</v>
      </c>
      <c r="AF34" s="48">
        <v>1761</v>
      </c>
      <c r="AG34" s="48">
        <v>6194</v>
      </c>
      <c r="AH34" s="53">
        <f t="shared" si="12"/>
        <v>12.412982800657526</v>
      </c>
      <c r="AI34" s="53">
        <f t="shared" si="13"/>
        <v>9.3691735710424418</v>
      </c>
      <c r="AJ34" s="53">
        <f t="shared" si="14"/>
        <v>11.0830400582505</v>
      </c>
      <c r="AK34" s="53">
        <f t="shared" si="15"/>
        <v>5.660668777511777</v>
      </c>
      <c r="AL34" s="53">
        <f t="shared" si="16"/>
        <v>1.8694217976015799</v>
      </c>
      <c r="AM34" s="53">
        <f t="shared" si="17"/>
        <v>2.348774864027007</v>
      </c>
      <c r="AN34" s="53">
        <f t="shared" si="18"/>
        <v>2.2219035115783896</v>
      </c>
      <c r="AO34" s="53">
        <f t="shared" si="19"/>
        <v>0.97139326809571624</v>
      </c>
      <c r="AP34" s="53">
        <f t="shared" si="20"/>
        <v>3.4167006828988447</v>
      </c>
      <c r="AQ34" s="53">
        <f t="shared" si="21"/>
        <v>-2.3202737266543529</v>
      </c>
      <c r="AR34" s="53">
        <f t="shared" si="22"/>
        <v>4.1192218418183213</v>
      </c>
      <c r="AS34" s="53">
        <f t="shared" si="23"/>
        <v>0.37432470683181762</v>
      </c>
      <c r="AT34" s="53">
        <f t="shared" si="24"/>
        <v>-1.2467323338209164</v>
      </c>
      <c r="AU34" s="53">
        <f t="shared" si="25"/>
        <v>6.9993688551312605E-2</v>
      </c>
      <c r="AV34" s="53">
        <f t="shared" si="26"/>
        <v>0.4024147656836532</v>
      </c>
      <c r="AW34" s="53">
        <f t="shared" si="27"/>
        <v>0.19518704613460391</v>
      </c>
      <c r="AX34" s="53">
        <f t="shared" si="28"/>
        <v>2.3611198713158976E-2</v>
      </c>
      <c r="AY34" s="53">
        <f t="shared" si="29"/>
        <v>-0.29677142256593081</v>
      </c>
    </row>
    <row r="35" spans="1:51" s="43" customFormat="1">
      <c r="A35" s="41">
        <v>1</v>
      </c>
      <c r="B35" s="41" t="s">
        <v>36</v>
      </c>
      <c r="C35" s="41" t="s">
        <v>839</v>
      </c>
      <c r="D35" s="41" t="s">
        <v>37</v>
      </c>
      <c r="E35" s="41">
        <v>276786</v>
      </c>
      <c r="F35" s="42">
        <v>12018</v>
      </c>
      <c r="G35" s="42">
        <v>18434</v>
      </c>
      <c r="H35" s="42">
        <v>14147</v>
      </c>
      <c r="I35" s="42">
        <v>14556</v>
      </c>
      <c r="J35" s="42">
        <v>14129</v>
      </c>
      <c r="K35" s="42">
        <v>11969</v>
      </c>
      <c r="L35" s="42">
        <v>12973</v>
      </c>
      <c r="M35" s="42">
        <v>10887</v>
      </c>
      <c r="N35" s="42">
        <v>14254</v>
      </c>
      <c r="O35" s="47">
        <f t="shared" si="3"/>
        <v>4.3419826147276233</v>
      </c>
      <c r="P35" s="47">
        <f t="shared" si="4"/>
        <v>6.6600189315933607</v>
      </c>
      <c r="Q35" s="47">
        <f t="shared" si="5"/>
        <v>5.1111689175030524</v>
      </c>
      <c r="R35" s="47">
        <f t="shared" si="6"/>
        <v>5.2589365069042504</v>
      </c>
      <c r="S35" s="47">
        <f t="shared" si="7"/>
        <v>5.1046656984096019</v>
      </c>
      <c r="T35" s="47">
        <f t="shared" si="8"/>
        <v>4.3242794071954505</v>
      </c>
      <c r="U35" s="47">
        <f t="shared" si="9"/>
        <v>4.6870145166301764</v>
      </c>
      <c r="V35" s="47">
        <f t="shared" si="10"/>
        <v>3.9333636816891024</v>
      </c>
      <c r="W35" s="47">
        <f t="shared" si="11"/>
        <v>5.1498269421141236</v>
      </c>
      <c r="X35" s="41">
        <v>261037</v>
      </c>
      <c r="Y35" s="48">
        <v>15739</v>
      </c>
      <c r="Z35" s="48">
        <v>11166</v>
      </c>
      <c r="AA35" s="48">
        <v>13936</v>
      </c>
      <c r="AB35" s="48">
        <v>14624</v>
      </c>
      <c r="AC35" s="48">
        <v>13568</v>
      </c>
      <c r="AD35" s="48">
        <v>8520</v>
      </c>
      <c r="AE35" s="48">
        <v>10250</v>
      </c>
      <c r="AF35" s="48">
        <v>12682</v>
      </c>
      <c r="AG35" s="48">
        <v>13930</v>
      </c>
      <c r="AH35" s="53">
        <f t="shared" si="12"/>
        <v>6.0294134547975959</v>
      </c>
      <c r="AI35" s="53">
        <f t="shared" si="13"/>
        <v>4.2775545229220375</v>
      </c>
      <c r="AJ35" s="53">
        <f t="shared" si="14"/>
        <v>5.3387067733692923</v>
      </c>
      <c r="AK35" s="53">
        <f t="shared" si="15"/>
        <v>5.6022709424334485</v>
      </c>
      <c r="AL35" s="53">
        <f t="shared" si="16"/>
        <v>5.1977305899163717</v>
      </c>
      <c r="AM35" s="53">
        <f t="shared" si="17"/>
        <v>3.2639051168991373</v>
      </c>
      <c r="AN35" s="53">
        <f t="shared" si="18"/>
        <v>3.9266464141098774</v>
      </c>
      <c r="AO35" s="53">
        <f t="shared" si="19"/>
        <v>4.8583151047552651</v>
      </c>
      <c r="AP35" s="53">
        <f t="shared" si="20"/>
        <v>5.3364082486390814</v>
      </c>
      <c r="AQ35" s="53">
        <f t="shared" si="21"/>
        <v>-1.6874308400699727</v>
      </c>
      <c r="AR35" s="53">
        <f t="shared" si="22"/>
        <v>2.3824644086713231</v>
      </c>
      <c r="AS35" s="53">
        <f t="shared" si="23"/>
        <v>-0.22753785586623998</v>
      </c>
      <c r="AT35" s="53">
        <f t="shared" si="24"/>
        <v>-0.34333443552919807</v>
      </c>
      <c r="AU35" s="53">
        <f t="shared" si="25"/>
        <v>-9.3064891506769776E-2</v>
      </c>
      <c r="AV35" s="53">
        <f t="shared" si="26"/>
        <v>1.0603742902963131</v>
      </c>
      <c r="AW35" s="53">
        <f t="shared" si="27"/>
        <v>0.76036810252029907</v>
      </c>
      <c r="AX35" s="53">
        <f t="shared" si="28"/>
        <v>-0.92495142306616263</v>
      </c>
      <c r="AY35" s="53">
        <f t="shared" si="29"/>
        <v>-0.18658130652495775</v>
      </c>
    </row>
    <row r="36" spans="1:51" s="43" customFormat="1">
      <c r="A36" s="41">
        <v>1</v>
      </c>
      <c r="B36" s="41" t="s">
        <v>38</v>
      </c>
      <c r="C36" s="41" t="s">
        <v>840</v>
      </c>
      <c r="D36" s="41" t="s">
        <v>39</v>
      </c>
      <c r="E36" s="41">
        <v>185060</v>
      </c>
      <c r="F36" s="42">
        <v>9415</v>
      </c>
      <c r="G36" s="42">
        <v>15320</v>
      </c>
      <c r="H36" s="42">
        <v>11204</v>
      </c>
      <c r="I36" s="42">
        <v>10825</v>
      </c>
      <c r="J36" s="42">
        <v>8896</v>
      </c>
      <c r="K36" s="42">
        <v>8552</v>
      </c>
      <c r="L36" s="42">
        <v>8537</v>
      </c>
      <c r="M36" s="42">
        <v>6723</v>
      </c>
      <c r="N36" s="42">
        <v>8564</v>
      </c>
      <c r="O36" s="47">
        <f t="shared" si="3"/>
        <v>5.0875391764833031</v>
      </c>
      <c r="P36" s="47">
        <f t="shared" si="4"/>
        <v>8.27839619582838</v>
      </c>
      <c r="Q36" s="47">
        <f t="shared" si="5"/>
        <v>6.0542526748081702</v>
      </c>
      <c r="R36" s="47">
        <f t="shared" si="6"/>
        <v>5.8494542310601965</v>
      </c>
      <c r="S36" s="47">
        <f t="shared" si="7"/>
        <v>4.8070895925645738</v>
      </c>
      <c r="T36" s="47">
        <f t="shared" si="8"/>
        <v>4.621203933859289</v>
      </c>
      <c r="U36" s="47">
        <f t="shared" si="9"/>
        <v>4.6130984545552787</v>
      </c>
      <c r="V36" s="47">
        <f t="shared" si="10"/>
        <v>3.6328758240570629</v>
      </c>
      <c r="W36" s="47">
        <f t="shared" si="11"/>
        <v>4.6276883173024963</v>
      </c>
      <c r="X36" s="41">
        <v>180608</v>
      </c>
      <c r="Y36" s="48">
        <v>12725</v>
      </c>
      <c r="Z36" s="48">
        <v>9073</v>
      </c>
      <c r="AA36" s="48">
        <v>11670</v>
      </c>
      <c r="AB36" s="48">
        <v>11689</v>
      </c>
      <c r="AC36" s="48">
        <v>8698</v>
      </c>
      <c r="AD36" s="48">
        <v>6089</v>
      </c>
      <c r="AE36" s="48">
        <v>7242</v>
      </c>
      <c r="AF36" s="48">
        <v>7617</v>
      </c>
      <c r="AG36" s="48">
        <v>9044</v>
      </c>
      <c r="AH36" s="53">
        <f t="shared" si="12"/>
        <v>7.0456458185683912</v>
      </c>
      <c r="AI36" s="53">
        <f t="shared" si="13"/>
        <v>5.02358699503898</v>
      </c>
      <c r="AJ36" s="53">
        <f t="shared" si="14"/>
        <v>6.4615077958894398</v>
      </c>
      <c r="AK36" s="53">
        <f t="shared" si="15"/>
        <v>6.4720278171509564</v>
      </c>
      <c r="AL36" s="53">
        <f t="shared" si="16"/>
        <v>4.8159549964564139</v>
      </c>
      <c r="AM36" s="53">
        <f t="shared" si="17"/>
        <v>3.3713899716513112</v>
      </c>
      <c r="AN36" s="53">
        <f t="shared" si="18"/>
        <v>4.009789156626506</v>
      </c>
      <c r="AO36" s="53">
        <f t="shared" si="19"/>
        <v>4.2174211552090712</v>
      </c>
      <c r="AP36" s="53">
        <f t="shared" si="20"/>
        <v>5.0075301204819276</v>
      </c>
      <c r="AQ36" s="53">
        <f t="shared" si="21"/>
        <v>-1.9581066420850881</v>
      </c>
      <c r="AR36" s="53">
        <f t="shared" si="22"/>
        <v>3.2548092007894001</v>
      </c>
      <c r="AS36" s="53">
        <f t="shared" si="23"/>
        <v>-0.4072551210812696</v>
      </c>
      <c r="AT36" s="53">
        <f t="shared" si="24"/>
        <v>-0.62257358609075997</v>
      </c>
      <c r="AU36" s="53">
        <f t="shared" si="25"/>
        <v>-8.8654038918400957E-3</v>
      </c>
      <c r="AV36" s="53">
        <f t="shared" si="26"/>
        <v>1.2498139622079778</v>
      </c>
      <c r="AW36" s="53">
        <f t="shared" si="27"/>
        <v>0.60330929792877264</v>
      </c>
      <c r="AX36" s="53">
        <f t="shared" si="28"/>
        <v>-0.58454533115200835</v>
      </c>
      <c r="AY36" s="53">
        <f t="shared" si="29"/>
        <v>-0.37984180317943128</v>
      </c>
    </row>
    <row r="37" spans="1:51" s="43" customFormat="1">
      <c r="A37" s="41">
        <v>1</v>
      </c>
      <c r="B37" s="41" t="s">
        <v>40</v>
      </c>
      <c r="C37" s="41" t="s">
        <v>841</v>
      </c>
      <c r="D37" s="41" t="s">
        <v>41</v>
      </c>
      <c r="E37" s="41">
        <v>503127</v>
      </c>
      <c r="F37" s="42">
        <v>15977</v>
      </c>
      <c r="G37" s="42">
        <v>42788</v>
      </c>
      <c r="H37" s="42">
        <v>26590</v>
      </c>
      <c r="I37" s="42">
        <v>22286</v>
      </c>
      <c r="J37" s="42">
        <v>16083</v>
      </c>
      <c r="K37" s="42">
        <v>20847</v>
      </c>
      <c r="L37" s="42">
        <v>24065</v>
      </c>
      <c r="M37" s="42">
        <v>13372</v>
      </c>
      <c r="N37" s="42">
        <v>31697</v>
      </c>
      <c r="O37" s="47">
        <f t="shared" si="3"/>
        <v>3.175540171765777</v>
      </c>
      <c r="P37" s="47">
        <f t="shared" si="4"/>
        <v>8.5044133986051236</v>
      </c>
      <c r="Q37" s="47">
        <f t="shared" si="5"/>
        <v>5.284947935610691</v>
      </c>
      <c r="R37" s="47">
        <f t="shared" si="6"/>
        <v>4.4294979200082683</v>
      </c>
      <c r="S37" s="47">
        <f t="shared" si="7"/>
        <v>3.1966084109976207</v>
      </c>
      <c r="T37" s="47">
        <f t="shared" si="8"/>
        <v>4.1434866345872905</v>
      </c>
      <c r="U37" s="47">
        <f t="shared" si="9"/>
        <v>4.7830865765502555</v>
      </c>
      <c r="V37" s="47">
        <f t="shared" si="10"/>
        <v>2.6577782547945152</v>
      </c>
      <c r="W37" s="47">
        <f t="shared" si="11"/>
        <v>6.2999998012430263</v>
      </c>
      <c r="X37" s="41">
        <v>392819</v>
      </c>
      <c r="Y37" s="48">
        <v>15339</v>
      </c>
      <c r="Z37" s="48">
        <v>19602</v>
      </c>
      <c r="AA37" s="48">
        <v>18946</v>
      </c>
      <c r="AB37" s="48">
        <v>17914</v>
      </c>
      <c r="AC37" s="48">
        <v>11875</v>
      </c>
      <c r="AD37" s="48">
        <v>10932</v>
      </c>
      <c r="AE37" s="48">
        <v>12564</v>
      </c>
      <c r="AF37" s="48">
        <v>11769</v>
      </c>
      <c r="AG37" s="48">
        <v>23508</v>
      </c>
      <c r="AH37" s="53">
        <f t="shared" si="12"/>
        <v>3.9048518528889895</v>
      </c>
      <c r="AI37" s="53">
        <f t="shared" si="13"/>
        <v>4.9900844918397533</v>
      </c>
      <c r="AJ37" s="53">
        <f t="shared" si="14"/>
        <v>4.8230864596671754</v>
      </c>
      <c r="AK37" s="53">
        <f t="shared" si="15"/>
        <v>4.5603700432005585</v>
      </c>
      <c r="AL37" s="53">
        <f t="shared" si="16"/>
        <v>3.023020780563058</v>
      </c>
      <c r="AM37" s="53">
        <f t="shared" si="17"/>
        <v>2.7829611093149769</v>
      </c>
      <c r="AN37" s="53">
        <f t="shared" si="18"/>
        <v>3.1984196283784643</v>
      </c>
      <c r="AO37" s="53">
        <f t="shared" si="19"/>
        <v>2.9960363424376113</v>
      </c>
      <c r="AP37" s="53">
        <f t="shared" si="20"/>
        <v>5.9844355797453792</v>
      </c>
      <c r="AQ37" s="53">
        <f t="shared" si="21"/>
        <v>-0.72931168112321254</v>
      </c>
      <c r="AR37" s="53">
        <f t="shared" si="22"/>
        <v>3.5143289067653702</v>
      </c>
      <c r="AS37" s="53">
        <f t="shared" si="23"/>
        <v>0.46186147594351556</v>
      </c>
      <c r="AT37" s="53">
        <f t="shared" si="24"/>
        <v>-0.13087212319229025</v>
      </c>
      <c r="AU37" s="53">
        <f t="shared" si="25"/>
        <v>0.17358763043456271</v>
      </c>
      <c r="AV37" s="53">
        <f t="shared" si="26"/>
        <v>1.3605255252723136</v>
      </c>
      <c r="AW37" s="53">
        <f t="shared" si="27"/>
        <v>1.5846669481717912</v>
      </c>
      <c r="AX37" s="53">
        <f t="shared" si="28"/>
        <v>-0.33825808764309606</v>
      </c>
      <c r="AY37" s="53">
        <f t="shared" si="29"/>
        <v>0.31556422149764707</v>
      </c>
    </row>
    <row r="38" spans="1:51" s="43" customFormat="1">
      <c r="A38" s="41">
        <v>1</v>
      </c>
      <c r="B38" s="41" t="s">
        <v>42</v>
      </c>
      <c r="C38" s="41" t="s">
        <v>842</v>
      </c>
      <c r="D38" s="41" t="s">
        <v>843</v>
      </c>
      <c r="E38" s="41">
        <v>224897</v>
      </c>
      <c r="F38" s="42">
        <v>8867</v>
      </c>
      <c r="G38" s="42">
        <v>12481</v>
      </c>
      <c r="H38" s="42">
        <v>10140</v>
      </c>
      <c r="I38" s="42">
        <v>11303</v>
      </c>
      <c r="J38" s="42">
        <v>12652</v>
      </c>
      <c r="K38" s="42">
        <v>9957</v>
      </c>
      <c r="L38" s="42">
        <v>8835</v>
      </c>
      <c r="M38" s="42">
        <v>9326</v>
      </c>
      <c r="N38" s="42">
        <v>12739</v>
      </c>
      <c r="O38" s="47">
        <f t="shared" si="3"/>
        <v>3.9426937664797665</v>
      </c>
      <c r="P38" s="47">
        <f t="shared" si="4"/>
        <v>5.5496516182963758</v>
      </c>
      <c r="Q38" s="47">
        <f t="shared" si="5"/>
        <v>4.5087306633703434</v>
      </c>
      <c r="R38" s="47">
        <f t="shared" si="6"/>
        <v>5.0258562808752449</v>
      </c>
      <c r="S38" s="47">
        <f t="shared" si="7"/>
        <v>5.625686425341379</v>
      </c>
      <c r="T38" s="47">
        <f t="shared" si="8"/>
        <v>4.4273600803923578</v>
      </c>
      <c r="U38" s="47">
        <f t="shared" si="9"/>
        <v>3.928465030658479</v>
      </c>
      <c r="V38" s="47">
        <f t="shared" si="10"/>
        <v>4.1467871959163531</v>
      </c>
      <c r="W38" s="47">
        <f t="shared" si="11"/>
        <v>5.6643708008555027</v>
      </c>
      <c r="X38" s="41">
        <v>217273</v>
      </c>
      <c r="Y38" s="48">
        <v>11629</v>
      </c>
      <c r="Z38" s="48">
        <v>7458</v>
      </c>
      <c r="AA38" s="48">
        <v>10759</v>
      </c>
      <c r="AB38" s="48">
        <v>12604</v>
      </c>
      <c r="AC38" s="48">
        <v>12440</v>
      </c>
      <c r="AD38" s="48">
        <v>6691</v>
      </c>
      <c r="AE38" s="48">
        <v>6756</v>
      </c>
      <c r="AF38" s="48">
        <v>11256</v>
      </c>
      <c r="AG38" s="48">
        <v>13182</v>
      </c>
      <c r="AH38" s="53">
        <f t="shared" si="12"/>
        <v>5.3522526959171177</v>
      </c>
      <c r="AI38" s="53">
        <f t="shared" si="13"/>
        <v>3.4325479926175824</v>
      </c>
      <c r="AJ38" s="53">
        <f t="shared" si="14"/>
        <v>4.9518347884918974</v>
      </c>
      <c r="AK38" s="53">
        <f t="shared" si="15"/>
        <v>5.8009969025143482</v>
      </c>
      <c r="AL38" s="53">
        <f t="shared" si="16"/>
        <v>5.7255158257123524</v>
      </c>
      <c r="AM38" s="53">
        <f t="shared" si="17"/>
        <v>3.0795358834277615</v>
      </c>
      <c r="AN38" s="53">
        <f t="shared" si="18"/>
        <v>3.1094521638675769</v>
      </c>
      <c r="AO38" s="53">
        <f t="shared" si="19"/>
        <v>5.1805792712394085</v>
      </c>
      <c r="AP38" s="53">
        <f t="shared" si="20"/>
        <v>6.0670216731945521</v>
      </c>
      <c r="AQ38" s="53">
        <f t="shared" si="21"/>
        <v>-1.4095589294373512</v>
      </c>
      <c r="AR38" s="53">
        <f t="shared" si="22"/>
        <v>2.1171036256787934</v>
      </c>
      <c r="AS38" s="53">
        <f t="shared" si="23"/>
        <v>-0.44310412512155395</v>
      </c>
      <c r="AT38" s="53">
        <f t="shared" si="24"/>
        <v>-0.77514062163910324</v>
      </c>
      <c r="AU38" s="53">
        <f t="shared" si="25"/>
        <v>-9.9829400370973431E-2</v>
      </c>
      <c r="AV38" s="53">
        <f t="shared" si="26"/>
        <v>1.3478241969645963</v>
      </c>
      <c r="AW38" s="53">
        <f t="shared" si="27"/>
        <v>0.81901286679090202</v>
      </c>
      <c r="AX38" s="53">
        <f t="shared" si="28"/>
        <v>-1.0337920753230554</v>
      </c>
      <c r="AY38" s="53">
        <f t="shared" si="29"/>
        <v>-0.40265087233904939</v>
      </c>
    </row>
    <row r="39" spans="1:51" s="43" customFormat="1">
      <c r="A39" s="41">
        <v>1</v>
      </c>
      <c r="B39" s="41" t="s">
        <v>43</v>
      </c>
      <c r="C39" s="41" t="s">
        <v>844</v>
      </c>
      <c r="D39" s="41" t="s">
        <v>44</v>
      </c>
      <c r="E39" s="41">
        <v>211699</v>
      </c>
      <c r="F39" s="42">
        <v>8295</v>
      </c>
      <c r="G39" s="42">
        <v>12413</v>
      </c>
      <c r="H39" s="42">
        <v>9382</v>
      </c>
      <c r="I39" s="42">
        <v>10711</v>
      </c>
      <c r="J39" s="42">
        <v>10805</v>
      </c>
      <c r="K39" s="42">
        <v>10074</v>
      </c>
      <c r="L39" s="42">
        <v>8456</v>
      </c>
      <c r="M39" s="42">
        <v>9076</v>
      </c>
      <c r="N39" s="42">
        <v>11541</v>
      </c>
      <c r="O39" s="47">
        <f t="shared" si="3"/>
        <v>3.9182990944690341</v>
      </c>
      <c r="P39" s="47">
        <f t="shared" si="4"/>
        <v>5.8635137624646312</v>
      </c>
      <c r="Q39" s="47">
        <f t="shared" si="5"/>
        <v>4.431763966764132</v>
      </c>
      <c r="R39" s="47">
        <f t="shared" si="6"/>
        <v>5.0595420856971458</v>
      </c>
      <c r="S39" s="47">
        <f t="shared" si="7"/>
        <v>5.1039447517465835</v>
      </c>
      <c r="T39" s="47">
        <f t="shared" si="8"/>
        <v>4.7586431678940384</v>
      </c>
      <c r="U39" s="47">
        <f t="shared" si="9"/>
        <v>3.9943504692983902</v>
      </c>
      <c r="V39" s="47">
        <f t="shared" si="10"/>
        <v>4.2872191177095775</v>
      </c>
      <c r="W39" s="47">
        <f t="shared" si="11"/>
        <v>5.4516081795379288</v>
      </c>
      <c r="X39" s="41">
        <v>205357</v>
      </c>
      <c r="Y39" s="48">
        <v>11265</v>
      </c>
      <c r="Z39" s="48">
        <v>7364</v>
      </c>
      <c r="AA39" s="48">
        <v>10266</v>
      </c>
      <c r="AB39" s="48">
        <v>11199</v>
      </c>
      <c r="AC39" s="48">
        <v>10455</v>
      </c>
      <c r="AD39" s="48">
        <v>6813</v>
      </c>
      <c r="AE39" s="48">
        <v>6705</v>
      </c>
      <c r="AF39" s="48">
        <v>10185</v>
      </c>
      <c r="AG39" s="48">
        <v>12615</v>
      </c>
      <c r="AH39" s="53">
        <f t="shared" si="12"/>
        <v>5.4855690334393277</v>
      </c>
      <c r="AI39" s="53">
        <f t="shared" si="13"/>
        <v>3.5859503206610923</v>
      </c>
      <c r="AJ39" s="53">
        <f t="shared" si="14"/>
        <v>4.9990991298080907</v>
      </c>
      <c r="AK39" s="53">
        <f t="shared" si="15"/>
        <v>5.4534298806468735</v>
      </c>
      <c r="AL39" s="53">
        <f t="shared" si="16"/>
        <v>5.0911339764410268</v>
      </c>
      <c r="AM39" s="53">
        <f t="shared" si="17"/>
        <v>3.3176370905301495</v>
      </c>
      <c r="AN39" s="53">
        <f t="shared" si="18"/>
        <v>3.2650457495970433</v>
      </c>
      <c r="AO39" s="53">
        <f t="shared" si="19"/>
        <v>4.9596556241082608</v>
      </c>
      <c r="AP39" s="53">
        <f t="shared" si="20"/>
        <v>6.1429607951031615</v>
      </c>
      <c r="AQ39" s="53">
        <f t="shared" si="21"/>
        <v>-1.5672699389702935</v>
      </c>
      <c r="AR39" s="53">
        <f t="shared" si="22"/>
        <v>2.2775634418035389</v>
      </c>
      <c r="AS39" s="53">
        <f t="shared" si="23"/>
        <v>-0.5673351630439587</v>
      </c>
      <c r="AT39" s="53">
        <f t="shared" si="24"/>
        <v>-0.3938877949497277</v>
      </c>
      <c r="AU39" s="53">
        <f t="shared" si="25"/>
        <v>1.2810775305556632E-2</v>
      </c>
      <c r="AV39" s="53">
        <f t="shared" si="26"/>
        <v>1.4410060773638889</v>
      </c>
      <c r="AW39" s="53">
        <f t="shared" si="27"/>
        <v>0.72930471970134692</v>
      </c>
      <c r="AX39" s="53">
        <f t="shared" si="28"/>
        <v>-0.67243650639868324</v>
      </c>
      <c r="AY39" s="53">
        <f t="shared" si="29"/>
        <v>-0.69135261556523275</v>
      </c>
    </row>
    <row r="40" spans="1:51" s="43" customFormat="1">
      <c r="A40" s="41">
        <v>1</v>
      </c>
      <c r="B40" s="41" t="s">
        <v>45</v>
      </c>
      <c r="C40" s="41" t="s">
        <v>845</v>
      </c>
      <c r="D40" s="41" t="s">
        <v>46</v>
      </c>
      <c r="E40" s="41">
        <v>233933</v>
      </c>
      <c r="F40" s="42">
        <v>9470</v>
      </c>
      <c r="G40" s="42">
        <v>16122</v>
      </c>
      <c r="H40" s="42">
        <v>12980</v>
      </c>
      <c r="I40" s="42">
        <v>13900</v>
      </c>
      <c r="J40" s="42">
        <v>10474</v>
      </c>
      <c r="K40" s="42">
        <v>10830</v>
      </c>
      <c r="L40" s="42">
        <v>11478</v>
      </c>
      <c r="M40" s="42">
        <v>7897</v>
      </c>
      <c r="N40" s="42">
        <v>13753</v>
      </c>
      <c r="O40" s="47">
        <f t="shared" si="3"/>
        <v>4.0481676377424307</v>
      </c>
      <c r="P40" s="47">
        <f t="shared" si="4"/>
        <v>6.8917168591006828</v>
      </c>
      <c r="Q40" s="47">
        <f t="shared" si="5"/>
        <v>5.5485972479299628</v>
      </c>
      <c r="R40" s="47">
        <f t="shared" si="6"/>
        <v>5.9418722454719939</v>
      </c>
      <c r="S40" s="47">
        <f t="shared" si="7"/>
        <v>4.4773503524513432</v>
      </c>
      <c r="T40" s="47">
        <f t="shared" si="8"/>
        <v>4.6295306775871721</v>
      </c>
      <c r="U40" s="47">
        <f t="shared" si="9"/>
        <v>4.9065330671602556</v>
      </c>
      <c r="V40" s="47">
        <f t="shared" si="10"/>
        <v>3.3757528865102402</v>
      </c>
      <c r="W40" s="47">
        <f t="shared" si="11"/>
        <v>5.8790337404299526</v>
      </c>
      <c r="X40" s="41">
        <v>216103</v>
      </c>
      <c r="Y40" s="48">
        <v>10951</v>
      </c>
      <c r="Z40" s="48">
        <v>8203</v>
      </c>
      <c r="AA40" s="48">
        <v>11171</v>
      </c>
      <c r="AB40" s="48">
        <v>13555</v>
      </c>
      <c r="AC40" s="48">
        <v>9505</v>
      </c>
      <c r="AD40" s="48">
        <v>7247</v>
      </c>
      <c r="AE40" s="48">
        <v>7752</v>
      </c>
      <c r="AF40" s="48">
        <v>8878</v>
      </c>
      <c r="AG40" s="48">
        <v>12658</v>
      </c>
      <c r="AH40" s="53">
        <f t="shared" si="12"/>
        <v>5.0674909649565256</v>
      </c>
      <c r="AI40" s="53">
        <f t="shared" si="13"/>
        <v>3.7958751151071479</v>
      </c>
      <c r="AJ40" s="53">
        <f t="shared" si="14"/>
        <v>5.1692942717130252</v>
      </c>
      <c r="AK40" s="53">
        <f t="shared" si="15"/>
        <v>6.2724719231107393</v>
      </c>
      <c r="AL40" s="53">
        <f t="shared" si="16"/>
        <v>4.3983655941842548</v>
      </c>
      <c r="AM40" s="53">
        <f t="shared" si="17"/>
        <v>3.3534934730198098</v>
      </c>
      <c r="AN40" s="53">
        <f t="shared" si="18"/>
        <v>3.5871783362563221</v>
      </c>
      <c r="AO40" s="53">
        <f t="shared" si="19"/>
        <v>4.108226169928229</v>
      </c>
      <c r="AP40" s="53">
        <f t="shared" si="20"/>
        <v>5.8573920769262804</v>
      </c>
      <c r="AQ40" s="53">
        <f t="shared" si="21"/>
        <v>-1.0193233272140949</v>
      </c>
      <c r="AR40" s="53">
        <f t="shared" si="22"/>
        <v>3.0958417439935348</v>
      </c>
      <c r="AS40" s="53">
        <f t="shared" si="23"/>
        <v>0.37930297621693754</v>
      </c>
      <c r="AT40" s="53">
        <f t="shared" si="24"/>
        <v>-0.33059967763874543</v>
      </c>
      <c r="AU40" s="53">
        <f t="shared" si="25"/>
        <v>7.8984758267088395E-2</v>
      </c>
      <c r="AV40" s="53">
        <f t="shared" si="26"/>
        <v>1.2760372045673622</v>
      </c>
      <c r="AW40" s="53">
        <f t="shared" si="27"/>
        <v>1.3193547309039335</v>
      </c>
      <c r="AX40" s="53">
        <f t="shared" si="28"/>
        <v>-0.73247328341798879</v>
      </c>
      <c r="AY40" s="53">
        <f t="shared" si="29"/>
        <v>2.1641663503672248E-2</v>
      </c>
    </row>
    <row r="41" spans="1:51" s="43" customFormat="1">
      <c r="A41" s="41">
        <v>1</v>
      </c>
      <c r="B41" s="41" t="s">
        <v>47</v>
      </c>
      <c r="C41" s="41" t="s">
        <v>846</v>
      </c>
      <c r="D41" s="41" t="s">
        <v>48</v>
      </c>
      <c r="E41" s="41">
        <v>283275</v>
      </c>
      <c r="F41" s="42">
        <v>15544</v>
      </c>
      <c r="G41" s="42">
        <v>27091</v>
      </c>
      <c r="H41" s="42">
        <v>18080</v>
      </c>
      <c r="I41" s="42">
        <v>17082</v>
      </c>
      <c r="J41" s="42">
        <v>13854</v>
      </c>
      <c r="K41" s="42">
        <v>12830</v>
      </c>
      <c r="L41" s="42">
        <v>13133</v>
      </c>
      <c r="M41" s="42">
        <v>8141</v>
      </c>
      <c r="N41" s="42">
        <v>11375</v>
      </c>
      <c r="O41" s="47">
        <f t="shared" si="3"/>
        <v>5.4872473744594474</v>
      </c>
      <c r="P41" s="47">
        <f t="shared" si="4"/>
        <v>9.5634983673109168</v>
      </c>
      <c r="Q41" s="47">
        <f t="shared" si="5"/>
        <v>6.382490512752625</v>
      </c>
      <c r="R41" s="47">
        <f t="shared" si="6"/>
        <v>6.0301826846703728</v>
      </c>
      <c r="S41" s="47">
        <f t="shared" si="7"/>
        <v>4.8906539581678583</v>
      </c>
      <c r="T41" s="47">
        <f t="shared" si="8"/>
        <v>4.5291677698349657</v>
      </c>
      <c r="U41" s="47">
        <f t="shared" si="9"/>
        <v>4.6361309681404999</v>
      </c>
      <c r="V41" s="47">
        <f t="shared" si="10"/>
        <v>2.8738858000176508</v>
      </c>
      <c r="W41" s="47">
        <f t="shared" si="11"/>
        <v>4.0155326096549286</v>
      </c>
      <c r="X41" s="41">
        <v>284528</v>
      </c>
      <c r="Y41" s="48">
        <v>21553</v>
      </c>
      <c r="Z41" s="48">
        <v>17786</v>
      </c>
      <c r="AA41" s="48">
        <v>19519</v>
      </c>
      <c r="AB41" s="48">
        <v>19269</v>
      </c>
      <c r="AC41" s="48">
        <v>14352</v>
      </c>
      <c r="AD41" s="48">
        <v>10045</v>
      </c>
      <c r="AE41" s="48">
        <v>11091</v>
      </c>
      <c r="AF41" s="48">
        <v>9560</v>
      </c>
      <c r="AG41" s="48">
        <v>12884</v>
      </c>
      <c r="AH41" s="53">
        <f t="shared" si="12"/>
        <v>7.5750014058370354</v>
      </c>
      <c r="AI41" s="53">
        <f t="shared" si="13"/>
        <v>6.2510543777765282</v>
      </c>
      <c r="AJ41" s="53">
        <f t="shared" si="14"/>
        <v>6.8601332733509528</v>
      </c>
      <c r="AK41" s="53">
        <f t="shared" si="15"/>
        <v>6.7722684586402755</v>
      </c>
      <c r="AL41" s="53">
        <f t="shared" si="16"/>
        <v>5.0441432829106452</v>
      </c>
      <c r="AM41" s="53">
        <f t="shared" si="17"/>
        <v>3.5304082550750717</v>
      </c>
      <c r="AN41" s="53">
        <f t="shared" si="18"/>
        <v>3.8980346398245511</v>
      </c>
      <c r="AO41" s="53">
        <f t="shared" si="19"/>
        <v>3.3599505145363548</v>
      </c>
      <c r="AP41" s="53">
        <f t="shared" si="20"/>
        <v>4.5282010909295396</v>
      </c>
      <c r="AQ41" s="53">
        <f t="shared" si="21"/>
        <v>-2.087754031377588</v>
      </c>
      <c r="AR41" s="53">
        <f t="shared" si="22"/>
        <v>3.3124439895343887</v>
      </c>
      <c r="AS41" s="53">
        <f t="shared" si="23"/>
        <v>-0.47764276059832778</v>
      </c>
      <c r="AT41" s="53">
        <f t="shared" si="24"/>
        <v>-0.74208577396990272</v>
      </c>
      <c r="AU41" s="53">
        <f t="shared" si="25"/>
        <v>-0.15348932474278687</v>
      </c>
      <c r="AV41" s="53">
        <f t="shared" si="26"/>
        <v>0.998759514759894</v>
      </c>
      <c r="AW41" s="53">
        <f t="shared" si="27"/>
        <v>0.73809632831594874</v>
      </c>
      <c r="AX41" s="53">
        <f t="shared" si="28"/>
        <v>-0.48606471451870403</v>
      </c>
      <c r="AY41" s="53">
        <f t="shared" si="29"/>
        <v>-0.51266848127461095</v>
      </c>
    </row>
    <row r="42" spans="1:51" s="43" customFormat="1">
      <c r="A42" s="41">
        <v>1</v>
      </c>
      <c r="B42" s="41" t="s">
        <v>49</v>
      </c>
      <c r="C42" s="41" t="s">
        <v>847</v>
      </c>
      <c r="D42" s="41" t="s">
        <v>50</v>
      </c>
      <c r="E42" s="41">
        <v>219324</v>
      </c>
      <c r="F42" s="42">
        <v>9069</v>
      </c>
      <c r="G42" s="42">
        <v>12129</v>
      </c>
      <c r="H42" s="42">
        <v>11311</v>
      </c>
      <c r="I42" s="42">
        <v>13599</v>
      </c>
      <c r="J42" s="42">
        <v>13334</v>
      </c>
      <c r="K42" s="42">
        <v>10164</v>
      </c>
      <c r="L42" s="42">
        <v>10505</v>
      </c>
      <c r="M42" s="42">
        <v>10325</v>
      </c>
      <c r="N42" s="42">
        <v>11456</v>
      </c>
      <c r="O42" s="47">
        <f t="shared" si="3"/>
        <v>4.134978388138097</v>
      </c>
      <c r="P42" s="47">
        <f t="shared" si="4"/>
        <v>5.5301745363024573</v>
      </c>
      <c r="Q42" s="47">
        <f t="shared" si="5"/>
        <v>5.1572103372179967</v>
      </c>
      <c r="R42" s="47">
        <f t="shared" si="6"/>
        <v>6.2004158231657271</v>
      </c>
      <c r="S42" s="47">
        <f t="shared" si="7"/>
        <v>6.0795900129488798</v>
      </c>
      <c r="T42" s="47">
        <f t="shared" si="8"/>
        <v>4.6342397548831862</v>
      </c>
      <c r="U42" s="47">
        <f t="shared" si="9"/>
        <v>4.7897174955773201</v>
      </c>
      <c r="V42" s="47">
        <f t="shared" si="10"/>
        <v>4.7076471339205925</v>
      </c>
      <c r="W42" s="47">
        <f t="shared" si="11"/>
        <v>5.2233225729970272</v>
      </c>
      <c r="X42" s="41">
        <v>213043</v>
      </c>
      <c r="Y42" s="48">
        <v>11466</v>
      </c>
      <c r="Z42" s="48">
        <v>6677</v>
      </c>
      <c r="AA42" s="48">
        <v>11187</v>
      </c>
      <c r="AB42" s="48">
        <v>14031</v>
      </c>
      <c r="AC42" s="48">
        <v>13063</v>
      </c>
      <c r="AD42" s="48">
        <v>7277</v>
      </c>
      <c r="AE42" s="48">
        <v>8178</v>
      </c>
      <c r="AF42" s="48">
        <v>12495</v>
      </c>
      <c r="AG42" s="48">
        <v>11880</v>
      </c>
      <c r="AH42" s="53">
        <f t="shared" si="12"/>
        <v>5.3820120820679396</v>
      </c>
      <c r="AI42" s="53">
        <f t="shared" si="13"/>
        <v>3.1341090765713968</v>
      </c>
      <c r="AJ42" s="53">
        <f t="shared" si="14"/>
        <v>5.2510526044038057</v>
      </c>
      <c r="AK42" s="53">
        <f t="shared" si="15"/>
        <v>6.5859943767220708</v>
      </c>
      <c r="AL42" s="53">
        <f t="shared" si="16"/>
        <v>6.1316260097726749</v>
      </c>
      <c r="AM42" s="53">
        <f t="shared" si="17"/>
        <v>3.4157423618706084</v>
      </c>
      <c r="AN42" s="53">
        <f t="shared" si="18"/>
        <v>3.8386616786282577</v>
      </c>
      <c r="AO42" s="53">
        <f t="shared" si="19"/>
        <v>5.8650131663560874</v>
      </c>
      <c r="AP42" s="53">
        <f t="shared" si="20"/>
        <v>5.5763390489243951</v>
      </c>
      <c r="AQ42" s="53">
        <f t="shared" si="21"/>
        <v>-1.2470336939298425</v>
      </c>
      <c r="AR42" s="53">
        <f t="shared" si="22"/>
        <v>2.3960654597310604</v>
      </c>
      <c r="AS42" s="53">
        <f t="shared" si="23"/>
        <v>-9.3842267185809014E-2</v>
      </c>
      <c r="AT42" s="53">
        <f t="shared" si="24"/>
        <v>-0.38557855355634363</v>
      </c>
      <c r="AU42" s="53">
        <f t="shared" si="25"/>
        <v>-5.2035996823795116E-2</v>
      </c>
      <c r="AV42" s="53">
        <f t="shared" si="26"/>
        <v>1.2184973930125778</v>
      </c>
      <c r="AW42" s="53">
        <f t="shared" si="27"/>
        <v>0.95105581694906238</v>
      </c>
      <c r="AX42" s="53">
        <f t="shared" si="28"/>
        <v>-1.1573660324354949</v>
      </c>
      <c r="AY42" s="53">
        <f t="shared" si="29"/>
        <v>-0.35301647592736796</v>
      </c>
    </row>
    <row r="43" spans="1:51" s="43" customFormat="1">
      <c r="A43" s="41">
        <v>1</v>
      </c>
      <c r="B43" s="41" t="s">
        <v>51</v>
      </c>
      <c r="C43" s="41" t="s">
        <v>848</v>
      </c>
      <c r="D43" s="41" t="s">
        <v>52</v>
      </c>
      <c r="E43" s="41">
        <v>226578</v>
      </c>
      <c r="F43" s="42">
        <v>12978</v>
      </c>
      <c r="G43" s="42">
        <v>24907</v>
      </c>
      <c r="H43" s="42">
        <v>15518</v>
      </c>
      <c r="I43" s="42">
        <v>14288</v>
      </c>
      <c r="J43" s="42">
        <v>9595</v>
      </c>
      <c r="K43" s="42">
        <v>8814</v>
      </c>
      <c r="L43" s="42">
        <v>9879</v>
      </c>
      <c r="M43" s="42">
        <v>5754</v>
      </c>
      <c r="N43" s="42">
        <v>9179</v>
      </c>
      <c r="O43" s="47">
        <f t="shared" si="3"/>
        <v>5.7278288271588584</v>
      </c>
      <c r="P43" s="47">
        <f t="shared" si="4"/>
        <v>10.992682431657091</v>
      </c>
      <c r="Q43" s="47">
        <f t="shared" si="5"/>
        <v>6.8488555817422689</v>
      </c>
      <c r="R43" s="47">
        <f t="shared" si="6"/>
        <v>6.3059961690896724</v>
      </c>
      <c r="S43" s="47">
        <f t="shared" si="7"/>
        <v>4.2347447678062302</v>
      </c>
      <c r="T43" s="47">
        <f t="shared" si="8"/>
        <v>3.8900511082276301</v>
      </c>
      <c r="U43" s="47">
        <f t="shared" si="9"/>
        <v>4.3600879167439031</v>
      </c>
      <c r="V43" s="47">
        <f t="shared" si="10"/>
        <v>2.5395228133358048</v>
      </c>
      <c r="W43" s="47">
        <f t="shared" si="11"/>
        <v>4.0511435355594987</v>
      </c>
      <c r="X43" s="41">
        <v>210145</v>
      </c>
      <c r="Y43" s="48">
        <v>16400</v>
      </c>
      <c r="Z43" s="48">
        <v>14083</v>
      </c>
      <c r="AA43" s="48">
        <v>15122</v>
      </c>
      <c r="AB43" s="48">
        <v>14992</v>
      </c>
      <c r="AC43" s="48">
        <v>8870</v>
      </c>
      <c r="AD43" s="48">
        <v>6262</v>
      </c>
      <c r="AE43" s="48">
        <v>8099</v>
      </c>
      <c r="AF43" s="48">
        <v>6298</v>
      </c>
      <c r="AG43" s="48">
        <v>9020</v>
      </c>
      <c r="AH43" s="53">
        <f t="shared" si="12"/>
        <v>7.8041352399533652</v>
      </c>
      <c r="AI43" s="53">
        <f t="shared" si="13"/>
        <v>6.7015632063575152</v>
      </c>
      <c r="AJ43" s="53">
        <f t="shared" si="14"/>
        <v>7.1959837255228534</v>
      </c>
      <c r="AK43" s="53">
        <f t="shared" si="15"/>
        <v>7.1341216778890768</v>
      </c>
      <c r="AL43" s="53">
        <f t="shared" si="16"/>
        <v>4.22089509624307</v>
      </c>
      <c r="AM43" s="53">
        <f t="shared" si="17"/>
        <v>2.9798472483285354</v>
      </c>
      <c r="AN43" s="53">
        <f t="shared" si="18"/>
        <v>3.854005567584287</v>
      </c>
      <c r="AO43" s="53">
        <f t="shared" si="19"/>
        <v>2.9969782769040427</v>
      </c>
      <c r="AP43" s="53">
        <f t="shared" si="20"/>
        <v>4.2922743819743507</v>
      </c>
      <c r="AQ43" s="53">
        <f t="shared" si="21"/>
        <v>-2.0763064127945068</v>
      </c>
      <c r="AR43" s="53">
        <f t="shared" si="22"/>
        <v>4.2911192252995756</v>
      </c>
      <c r="AS43" s="53">
        <f t="shared" si="23"/>
        <v>-0.34712814378058443</v>
      </c>
      <c r="AT43" s="53">
        <f t="shared" si="24"/>
        <v>-0.82812550879940439</v>
      </c>
      <c r="AU43" s="53">
        <f t="shared" si="25"/>
        <v>1.3849671563160193E-2</v>
      </c>
      <c r="AV43" s="53">
        <f t="shared" si="26"/>
        <v>0.91020385989909469</v>
      </c>
      <c r="AW43" s="53">
        <f t="shared" si="27"/>
        <v>0.50608234915961603</v>
      </c>
      <c r="AX43" s="53">
        <f t="shared" si="28"/>
        <v>-0.45745546356823796</v>
      </c>
      <c r="AY43" s="53">
        <f t="shared" si="29"/>
        <v>-0.24113084641485205</v>
      </c>
    </row>
    <row r="44" spans="1:51" s="43" customFormat="1">
      <c r="A44" s="41">
        <v>1</v>
      </c>
      <c r="B44" s="41" t="s">
        <v>53</v>
      </c>
      <c r="C44" s="41" t="s">
        <v>849</v>
      </c>
      <c r="D44" s="41" t="s">
        <v>54</v>
      </c>
      <c r="E44" s="41">
        <v>317849</v>
      </c>
      <c r="F44" s="42">
        <v>13429</v>
      </c>
      <c r="G44" s="42">
        <v>20108</v>
      </c>
      <c r="H44" s="42">
        <v>16630</v>
      </c>
      <c r="I44" s="42">
        <v>17337</v>
      </c>
      <c r="J44" s="42">
        <v>19155</v>
      </c>
      <c r="K44" s="42">
        <v>15395</v>
      </c>
      <c r="L44" s="42">
        <v>13809</v>
      </c>
      <c r="M44" s="42">
        <v>15513</v>
      </c>
      <c r="N44" s="42">
        <v>18532</v>
      </c>
      <c r="O44" s="47">
        <f t="shared" si="3"/>
        <v>4.2249621675701361</v>
      </c>
      <c r="P44" s="47">
        <f t="shared" si="4"/>
        <v>6.3262744259066412</v>
      </c>
      <c r="Q44" s="47">
        <f t="shared" si="5"/>
        <v>5.2320441467489278</v>
      </c>
      <c r="R44" s="47">
        <f t="shared" si="6"/>
        <v>5.4544768113160655</v>
      </c>
      <c r="S44" s="47">
        <f t="shared" si="7"/>
        <v>6.02644652020299</v>
      </c>
      <c r="T44" s="47">
        <f t="shared" si="8"/>
        <v>4.8434948670595155</v>
      </c>
      <c r="U44" s="47">
        <f t="shared" si="9"/>
        <v>4.3445157920899549</v>
      </c>
      <c r="V44" s="47">
        <f t="shared" si="10"/>
        <v>4.8806194136209333</v>
      </c>
      <c r="W44" s="47">
        <f t="shared" si="11"/>
        <v>5.8304414989507602</v>
      </c>
      <c r="X44" s="41">
        <v>301415</v>
      </c>
      <c r="Y44" s="48">
        <v>16111</v>
      </c>
      <c r="Z44" s="48">
        <v>10807</v>
      </c>
      <c r="AA44" s="48">
        <v>16299</v>
      </c>
      <c r="AB44" s="48">
        <v>16867</v>
      </c>
      <c r="AC44" s="48">
        <v>17635</v>
      </c>
      <c r="AD44" s="48">
        <v>10106</v>
      </c>
      <c r="AE44" s="48">
        <v>11142</v>
      </c>
      <c r="AF44" s="48">
        <v>17711</v>
      </c>
      <c r="AG44" s="48">
        <v>18937</v>
      </c>
      <c r="AH44" s="53">
        <f t="shared" si="12"/>
        <v>5.3451221737471588</v>
      </c>
      <c r="AI44" s="53">
        <f t="shared" si="13"/>
        <v>3.5854220924638787</v>
      </c>
      <c r="AJ44" s="53">
        <f t="shared" si="14"/>
        <v>5.4074946502330672</v>
      </c>
      <c r="AK44" s="53">
        <f t="shared" si="15"/>
        <v>5.595939153658577</v>
      </c>
      <c r="AL44" s="53">
        <f t="shared" si="16"/>
        <v>5.8507373554733499</v>
      </c>
      <c r="AM44" s="53">
        <f t="shared" si="17"/>
        <v>3.3528523796095082</v>
      </c>
      <c r="AN44" s="53">
        <f t="shared" si="18"/>
        <v>3.6965645372658957</v>
      </c>
      <c r="AO44" s="53">
        <f t="shared" si="19"/>
        <v>5.8759517608612715</v>
      </c>
      <c r="AP44" s="53">
        <f t="shared" si="20"/>
        <v>6.2826999319874597</v>
      </c>
      <c r="AQ44" s="53">
        <f t="shared" si="21"/>
        <v>-1.1201600061770227</v>
      </c>
      <c r="AR44" s="53">
        <f t="shared" si="22"/>
        <v>2.7408523334427626</v>
      </c>
      <c r="AS44" s="53">
        <f t="shared" si="23"/>
        <v>-0.17545050348413938</v>
      </c>
      <c r="AT44" s="53">
        <f t="shared" si="24"/>
        <v>-0.14146234234251143</v>
      </c>
      <c r="AU44" s="53">
        <f t="shared" si="25"/>
        <v>0.17570916472964004</v>
      </c>
      <c r="AV44" s="53">
        <f t="shared" si="26"/>
        <v>1.4906424874500073</v>
      </c>
      <c r="AW44" s="53">
        <f t="shared" si="27"/>
        <v>0.64795125482405913</v>
      </c>
      <c r="AX44" s="53">
        <f t="shared" si="28"/>
        <v>-0.99533234724033814</v>
      </c>
      <c r="AY44" s="53">
        <f t="shared" si="29"/>
        <v>-0.45225843303669944</v>
      </c>
    </row>
    <row r="45" spans="1:51" s="43" customFormat="1">
      <c r="A45" s="41">
        <v>1</v>
      </c>
      <c r="B45" s="41" t="s">
        <v>79</v>
      </c>
      <c r="C45" s="41" t="s">
        <v>850</v>
      </c>
      <c r="D45" s="41" t="s">
        <v>851</v>
      </c>
      <c r="E45" s="41">
        <v>145893</v>
      </c>
      <c r="F45" s="42">
        <v>4469</v>
      </c>
      <c r="G45" s="42">
        <v>7199</v>
      </c>
      <c r="H45" s="42">
        <v>6199</v>
      </c>
      <c r="I45" s="42">
        <v>8239</v>
      </c>
      <c r="J45" s="42">
        <v>7056</v>
      </c>
      <c r="K45" s="42">
        <v>7327</v>
      </c>
      <c r="L45" s="42">
        <v>6884</v>
      </c>
      <c r="M45" s="42">
        <v>6540</v>
      </c>
      <c r="N45" s="42">
        <v>7778</v>
      </c>
      <c r="O45" s="47">
        <f t="shared" si="3"/>
        <v>3.0632038548799461</v>
      </c>
      <c r="P45" s="47">
        <f t="shared" si="4"/>
        <v>4.9344382526920416</v>
      </c>
      <c r="Q45" s="47">
        <f t="shared" si="5"/>
        <v>4.2490044073396263</v>
      </c>
      <c r="R45" s="47">
        <f t="shared" si="6"/>
        <v>5.6472894518585539</v>
      </c>
      <c r="S45" s="47">
        <f t="shared" si="7"/>
        <v>4.8364212128066457</v>
      </c>
      <c r="T45" s="47">
        <f t="shared" si="8"/>
        <v>5.0221737848971504</v>
      </c>
      <c r="U45" s="47">
        <f t="shared" si="9"/>
        <v>4.7185265914060306</v>
      </c>
      <c r="V45" s="47">
        <f t="shared" si="10"/>
        <v>4.4827373486047994</v>
      </c>
      <c r="W45" s="47">
        <f t="shared" si="11"/>
        <v>5.3313044491510899</v>
      </c>
      <c r="X45" s="41">
        <v>150459</v>
      </c>
      <c r="Y45" s="48">
        <v>5638</v>
      </c>
      <c r="Z45" s="48">
        <v>3614</v>
      </c>
      <c r="AA45" s="48">
        <v>6311</v>
      </c>
      <c r="AB45" s="48">
        <v>7812</v>
      </c>
      <c r="AC45" s="48">
        <v>6409</v>
      </c>
      <c r="AD45" s="48">
        <v>4971</v>
      </c>
      <c r="AE45" s="48">
        <v>5319</v>
      </c>
      <c r="AF45" s="48">
        <v>6797</v>
      </c>
      <c r="AG45" s="48">
        <v>7480</v>
      </c>
      <c r="AH45" s="53">
        <f t="shared" si="12"/>
        <v>3.7472002339507773</v>
      </c>
      <c r="AI45" s="53">
        <f t="shared" si="13"/>
        <v>2.401983264543829</v>
      </c>
      <c r="AJ45" s="53">
        <f t="shared" si="14"/>
        <v>4.1944981689363878</v>
      </c>
      <c r="AK45" s="53">
        <f t="shared" si="15"/>
        <v>5.1921121368612049</v>
      </c>
      <c r="AL45" s="53">
        <f t="shared" si="16"/>
        <v>4.2596321921586613</v>
      </c>
      <c r="AM45" s="53">
        <f t="shared" si="17"/>
        <v>3.3038900963053055</v>
      </c>
      <c r="AN45" s="53">
        <f t="shared" si="18"/>
        <v>3.5351823420333779</v>
      </c>
      <c r="AO45" s="53">
        <f t="shared" si="19"/>
        <v>4.5175097534876612</v>
      </c>
      <c r="AP45" s="53">
        <f t="shared" si="20"/>
        <v>4.9714540173735031</v>
      </c>
      <c r="AQ45" s="53">
        <f t="shared" si="21"/>
        <v>-0.68399637907083122</v>
      </c>
      <c r="AR45" s="53">
        <f t="shared" si="22"/>
        <v>2.5324549881482126</v>
      </c>
      <c r="AS45" s="53">
        <f t="shared" si="23"/>
        <v>5.4506238403238427E-2</v>
      </c>
      <c r="AT45" s="53">
        <f t="shared" si="24"/>
        <v>0.45517731499734904</v>
      </c>
      <c r="AU45" s="53">
        <f t="shared" si="25"/>
        <v>0.57678902064798443</v>
      </c>
      <c r="AV45" s="53">
        <f t="shared" si="26"/>
        <v>1.7182836885918449</v>
      </c>
      <c r="AW45" s="53">
        <f t="shared" si="27"/>
        <v>1.1833442493726527</v>
      </c>
      <c r="AX45" s="53">
        <f t="shared" si="28"/>
        <v>-3.4772404882861707E-2</v>
      </c>
      <c r="AY45" s="53">
        <f t="shared" si="29"/>
        <v>0.3598504317775868</v>
      </c>
    </row>
    <row r="46" spans="1:51" s="43" customFormat="1">
      <c r="A46" s="41">
        <v>1</v>
      </c>
      <c r="B46" s="41" t="s">
        <v>80</v>
      </c>
      <c r="C46" s="41" t="s">
        <v>852</v>
      </c>
      <c r="D46" s="41" t="s">
        <v>81</v>
      </c>
      <c r="E46" s="41">
        <v>466415</v>
      </c>
      <c r="F46" s="42">
        <v>15005</v>
      </c>
      <c r="G46" s="42">
        <v>34400</v>
      </c>
      <c r="H46" s="42">
        <v>22029</v>
      </c>
      <c r="I46" s="42">
        <v>24977</v>
      </c>
      <c r="J46" s="42">
        <v>17627</v>
      </c>
      <c r="K46" s="42">
        <v>20742</v>
      </c>
      <c r="L46" s="42">
        <v>20772</v>
      </c>
      <c r="M46" s="42">
        <v>14601</v>
      </c>
      <c r="N46" s="42">
        <v>26477</v>
      </c>
      <c r="O46" s="47">
        <f t="shared" si="3"/>
        <v>3.2170920746545457</v>
      </c>
      <c r="P46" s="47">
        <f t="shared" si="4"/>
        <v>7.3754060225335802</v>
      </c>
      <c r="Q46" s="47">
        <f t="shared" si="5"/>
        <v>4.7230470718137285</v>
      </c>
      <c r="R46" s="47">
        <f t="shared" si="6"/>
        <v>5.3551022158378263</v>
      </c>
      <c r="S46" s="47">
        <f t="shared" si="7"/>
        <v>3.7792523825348674</v>
      </c>
      <c r="T46" s="47">
        <f t="shared" si="8"/>
        <v>4.4471125499823119</v>
      </c>
      <c r="U46" s="47">
        <f t="shared" si="9"/>
        <v>4.4535445901182422</v>
      </c>
      <c r="V46" s="47">
        <f t="shared" si="10"/>
        <v>3.1304739341573491</v>
      </c>
      <c r="W46" s="47">
        <f t="shared" si="11"/>
        <v>5.6767042226343492</v>
      </c>
      <c r="X46" s="41">
        <v>439473</v>
      </c>
      <c r="Y46" s="48">
        <v>16164</v>
      </c>
      <c r="Z46" s="48">
        <v>17888</v>
      </c>
      <c r="AA46" s="48">
        <v>19953</v>
      </c>
      <c r="AB46" s="48">
        <v>23272</v>
      </c>
      <c r="AC46" s="48">
        <v>14818</v>
      </c>
      <c r="AD46" s="48">
        <v>13277</v>
      </c>
      <c r="AE46" s="48">
        <v>14278</v>
      </c>
      <c r="AF46" s="48">
        <v>13628</v>
      </c>
      <c r="AG46" s="48">
        <v>21539</v>
      </c>
      <c r="AH46" s="53">
        <f t="shared" si="12"/>
        <v>3.6780416544361088</v>
      </c>
      <c r="AI46" s="53">
        <f t="shared" si="13"/>
        <v>4.0703296903336499</v>
      </c>
      <c r="AJ46" s="53">
        <f t="shared" si="14"/>
        <v>4.5402106614058209</v>
      </c>
      <c r="AK46" s="53">
        <f t="shared" si="15"/>
        <v>5.2954333940879188</v>
      </c>
      <c r="AL46" s="53">
        <f t="shared" si="16"/>
        <v>3.3717657284975417</v>
      </c>
      <c r="AM46" s="53">
        <f t="shared" si="17"/>
        <v>3.0211184759928367</v>
      </c>
      <c r="AN46" s="53">
        <f t="shared" si="18"/>
        <v>3.248891285699008</v>
      </c>
      <c r="AO46" s="53">
        <f t="shared" si="19"/>
        <v>3.100986863811884</v>
      </c>
      <c r="AP46" s="53">
        <f t="shared" si="20"/>
        <v>4.9010974508104024</v>
      </c>
      <c r="AQ46" s="53">
        <f t="shared" si="21"/>
        <v>-0.46094957978156303</v>
      </c>
      <c r="AR46" s="53">
        <f t="shared" si="22"/>
        <v>3.3050763321999304</v>
      </c>
      <c r="AS46" s="53">
        <f t="shared" si="23"/>
        <v>0.18283641040790766</v>
      </c>
      <c r="AT46" s="53">
        <f t="shared" si="24"/>
        <v>5.9668821749907508E-2</v>
      </c>
      <c r="AU46" s="53">
        <f t="shared" si="25"/>
        <v>0.40748665403732565</v>
      </c>
      <c r="AV46" s="53">
        <f t="shared" si="26"/>
        <v>1.4259940739894752</v>
      </c>
      <c r="AW46" s="53">
        <f t="shared" si="27"/>
        <v>1.2046533044192342</v>
      </c>
      <c r="AX46" s="53">
        <f t="shared" si="28"/>
        <v>2.948707034546505E-2</v>
      </c>
      <c r="AY46" s="53">
        <f t="shared" si="29"/>
        <v>0.77560677182394677</v>
      </c>
    </row>
    <row r="47" spans="1:51" s="43" customFormat="1">
      <c r="A47" s="41">
        <v>1</v>
      </c>
      <c r="B47" s="41" t="s">
        <v>84</v>
      </c>
      <c r="C47" s="41" t="s">
        <v>853</v>
      </c>
      <c r="D47" s="41" t="s">
        <v>854</v>
      </c>
      <c r="E47" s="41">
        <v>175308</v>
      </c>
      <c r="F47" s="42">
        <v>6896</v>
      </c>
      <c r="G47" s="42">
        <v>11526</v>
      </c>
      <c r="H47" s="42">
        <v>8570</v>
      </c>
      <c r="I47" s="42">
        <v>9323</v>
      </c>
      <c r="J47" s="42">
        <v>9228</v>
      </c>
      <c r="K47" s="42">
        <v>8586</v>
      </c>
      <c r="L47" s="42">
        <v>7187</v>
      </c>
      <c r="M47" s="42">
        <v>7162</v>
      </c>
      <c r="N47" s="42">
        <v>10102</v>
      </c>
      <c r="O47" s="47">
        <f t="shared" si="3"/>
        <v>3.933648207725831</v>
      </c>
      <c r="P47" s="47">
        <f t="shared" si="4"/>
        <v>6.5747142172633302</v>
      </c>
      <c r="Q47" s="47">
        <f t="shared" si="5"/>
        <v>4.8885390284527803</v>
      </c>
      <c r="R47" s="47">
        <f t="shared" si="6"/>
        <v>5.3180687703926806</v>
      </c>
      <c r="S47" s="47">
        <f t="shared" si="7"/>
        <v>5.2638784311041142</v>
      </c>
      <c r="T47" s="47">
        <f t="shared" si="8"/>
        <v>4.8976658224382223</v>
      </c>
      <c r="U47" s="47">
        <f t="shared" si="9"/>
        <v>4.0996417733360708</v>
      </c>
      <c r="V47" s="47">
        <f t="shared" si="10"/>
        <v>4.085381157733817</v>
      </c>
      <c r="W47" s="47">
        <f t="shared" si="11"/>
        <v>5.7624295525589249</v>
      </c>
      <c r="X47" s="41">
        <v>176843</v>
      </c>
      <c r="Y47" s="48">
        <v>8547</v>
      </c>
      <c r="Z47" s="48">
        <v>6403</v>
      </c>
      <c r="AA47" s="48">
        <v>9255</v>
      </c>
      <c r="AB47" s="48">
        <v>9379</v>
      </c>
      <c r="AC47" s="48">
        <v>8739</v>
      </c>
      <c r="AD47" s="48">
        <v>6078</v>
      </c>
      <c r="AE47" s="48">
        <v>6493</v>
      </c>
      <c r="AF47" s="48">
        <v>8069</v>
      </c>
      <c r="AG47" s="48">
        <v>10113</v>
      </c>
      <c r="AH47" s="53">
        <f t="shared" si="12"/>
        <v>4.8331005468127097</v>
      </c>
      <c r="AI47" s="53">
        <f t="shared" si="13"/>
        <v>3.6207257284710166</v>
      </c>
      <c r="AJ47" s="53">
        <f t="shared" si="14"/>
        <v>5.2334556640636043</v>
      </c>
      <c r="AK47" s="53">
        <f t="shared" si="15"/>
        <v>5.3035743569154556</v>
      </c>
      <c r="AL47" s="53">
        <f t="shared" si="16"/>
        <v>4.941671426067189</v>
      </c>
      <c r="AM47" s="53">
        <f t="shared" si="17"/>
        <v>3.4369468963996312</v>
      </c>
      <c r="AN47" s="53">
        <f t="shared" si="18"/>
        <v>3.6716183281215544</v>
      </c>
      <c r="AO47" s="53">
        <f t="shared" si="19"/>
        <v>4.5628042953354102</v>
      </c>
      <c r="AP47" s="53">
        <f t="shared" si="20"/>
        <v>5.7186317807320624</v>
      </c>
      <c r="AQ47" s="53">
        <f t="shared" si="21"/>
        <v>-0.89945233908687872</v>
      </c>
      <c r="AR47" s="53">
        <f t="shared" si="22"/>
        <v>2.9539884887923136</v>
      </c>
      <c r="AS47" s="53">
        <f t="shared" si="23"/>
        <v>-0.34491663561082397</v>
      </c>
      <c r="AT47" s="53">
        <f t="shared" si="24"/>
        <v>1.449441347722491E-2</v>
      </c>
      <c r="AU47" s="53">
        <f t="shared" si="25"/>
        <v>0.32220700503692523</v>
      </c>
      <c r="AV47" s="53">
        <f t="shared" si="26"/>
        <v>1.4607189260385911</v>
      </c>
      <c r="AW47" s="53">
        <f t="shared" si="27"/>
        <v>0.42802344521451641</v>
      </c>
      <c r="AX47" s="53">
        <f t="shared" si="28"/>
        <v>-0.47742313760159316</v>
      </c>
      <c r="AY47" s="53">
        <f t="shared" si="29"/>
        <v>4.3797771826862508E-2</v>
      </c>
    </row>
    <row r="48" spans="1:51" s="43" customFormat="1">
      <c r="A48" s="41">
        <v>1</v>
      </c>
      <c r="B48" s="41" t="s">
        <v>82</v>
      </c>
      <c r="C48" s="41" t="s">
        <v>855</v>
      </c>
      <c r="D48" s="41" t="s">
        <v>83</v>
      </c>
      <c r="E48" s="41">
        <v>273790</v>
      </c>
      <c r="F48" s="42">
        <v>11967</v>
      </c>
      <c r="G48" s="42">
        <v>19587</v>
      </c>
      <c r="H48" s="42">
        <v>14187</v>
      </c>
      <c r="I48" s="42">
        <v>17625</v>
      </c>
      <c r="J48" s="42">
        <v>12867</v>
      </c>
      <c r="K48" s="42">
        <v>13154</v>
      </c>
      <c r="L48" s="42">
        <v>11775</v>
      </c>
      <c r="M48" s="42">
        <v>8272</v>
      </c>
      <c r="N48" s="42">
        <v>12485</v>
      </c>
      <c r="O48" s="47">
        <f t="shared" si="3"/>
        <v>4.370868183644399</v>
      </c>
      <c r="P48" s="47">
        <f t="shared" si="4"/>
        <v>7.1540231564337624</v>
      </c>
      <c r="Q48" s="47">
        <f t="shared" si="5"/>
        <v>5.1817086087877575</v>
      </c>
      <c r="R48" s="47">
        <f t="shared" si="6"/>
        <v>6.4374155374557134</v>
      </c>
      <c r="S48" s="47">
        <f t="shared" si="7"/>
        <v>4.6995872749187333</v>
      </c>
      <c r="T48" s="47">
        <f t="shared" si="8"/>
        <v>4.8044121406917712</v>
      </c>
      <c r="U48" s="47">
        <f t="shared" si="9"/>
        <v>4.3007414441725409</v>
      </c>
      <c r="V48" s="47">
        <f t="shared" si="10"/>
        <v>3.021293692245882</v>
      </c>
      <c r="W48" s="47">
        <f t="shared" si="11"/>
        <v>4.5600642828445155</v>
      </c>
      <c r="X48" s="41">
        <v>282958</v>
      </c>
      <c r="Y48" s="48">
        <v>16010</v>
      </c>
      <c r="Z48" s="48">
        <v>12304</v>
      </c>
      <c r="AA48" s="48">
        <v>16276</v>
      </c>
      <c r="AB48" s="48">
        <v>18231</v>
      </c>
      <c r="AC48" s="48">
        <v>12100</v>
      </c>
      <c r="AD48" s="48">
        <v>9873</v>
      </c>
      <c r="AE48" s="48">
        <v>11099</v>
      </c>
      <c r="AF48" s="48">
        <v>8399</v>
      </c>
      <c r="AG48" s="48">
        <v>12023</v>
      </c>
      <c r="AH48" s="53">
        <f t="shared" si="12"/>
        <v>5.6580835318315792</v>
      </c>
      <c r="AI48" s="53">
        <f t="shared" si="13"/>
        <v>4.348348518154638</v>
      </c>
      <c r="AJ48" s="53">
        <f t="shared" si="14"/>
        <v>5.7520904162455206</v>
      </c>
      <c r="AK48" s="53">
        <f t="shared" si="15"/>
        <v>6.4430056757539989</v>
      </c>
      <c r="AL48" s="53">
        <f t="shared" si="16"/>
        <v>4.2762530128146228</v>
      </c>
      <c r="AM48" s="53">
        <f t="shared" si="17"/>
        <v>3.489210412852791</v>
      </c>
      <c r="AN48" s="53">
        <f t="shared" si="18"/>
        <v>3.9224902635726857</v>
      </c>
      <c r="AO48" s="53">
        <f t="shared" si="19"/>
        <v>2.9682850458371912</v>
      </c>
      <c r="AP48" s="53">
        <f t="shared" si="20"/>
        <v>4.2490404936421662</v>
      </c>
      <c r="AQ48" s="53">
        <f t="shared" si="21"/>
        <v>-1.2872153481871802</v>
      </c>
      <c r="AR48" s="53">
        <f t="shared" si="22"/>
        <v>2.8056746382791244</v>
      </c>
      <c r="AS48" s="53">
        <f t="shared" si="23"/>
        <v>-0.57038180745776312</v>
      </c>
      <c r="AT48" s="53">
        <f t="shared" si="24"/>
        <v>-5.5901382982854741E-3</v>
      </c>
      <c r="AU48" s="53">
        <f t="shared" si="25"/>
        <v>0.42333426210411051</v>
      </c>
      <c r="AV48" s="53">
        <f t="shared" si="26"/>
        <v>1.3152017278389803</v>
      </c>
      <c r="AW48" s="53">
        <f t="shared" si="27"/>
        <v>0.37825118059985519</v>
      </c>
      <c r="AX48" s="53">
        <f t="shared" si="28"/>
        <v>5.3008646408690741E-2</v>
      </c>
      <c r="AY48" s="53">
        <f t="shared" si="29"/>
        <v>0.3110237892023493</v>
      </c>
    </row>
    <row r="49" spans="1:51" s="43" customFormat="1">
      <c r="A49" s="41">
        <v>1</v>
      </c>
      <c r="B49" s="41" t="s">
        <v>85</v>
      </c>
      <c r="C49" s="41" t="s">
        <v>856</v>
      </c>
      <c r="D49" s="41" t="s">
        <v>86</v>
      </c>
      <c r="E49" s="41">
        <v>319783</v>
      </c>
      <c r="F49" s="42">
        <v>13034</v>
      </c>
      <c r="G49" s="42">
        <v>24738</v>
      </c>
      <c r="H49" s="42">
        <v>16816</v>
      </c>
      <c r="I49" s="42">
        <v>18013</v>
      </c>
      <c r="J49" s="42">
        <v>15208</v>
      </c>
      <c r="K49" s="42">
        <v>15277</v>
      </c>
      <c r="L49" s="42">
        <v>11971</v>
      </c>
      <c r="M49" s="42">
        <v>10685</v>
      </c>
      <c r="N49" s="42">
        <v>14187</v>
      </c>
      <c r="O49" s="47">
        <f t="shared" si="3"/>
        <v>4.0758889622024936</v>
      </c>
      <c r="P49" s="47">
        <f t="shared" si="4"/>
        <v>7.7358708874455493</v>
      </c>
      <c r="Q49" s="47">
        <f t="shared" si="5"/>
        <v>5.2585659650450465</v>
      </c>
      <c r="R49" s="47">
        <f t="shared" si="6"/>
        <v>5.6328822983085409</v>
      </c>
      <c r="S49" s="47">
        <f t="shared" si="7"/>
        <v>4.7557249759993496</v>
      </c>
      <c r="T49" s="47">
        <f t="shared" si="8"/>
        <v>4.7773021079919822</v>
      </c>
      <c r="U49" s="47">
        <f t="shared" si="9"/>
        <v>3.7434760446928075</v>
      </c>
      <c r="V49" s="47">
        <f t="shared" si="10"/>
        <v>3.3413283382793959</v>
      </c>
      <c r="W49" s="47">
        <f t="shared" si="11"/>
        <v>4.4364459649199617</v>
      </c>
      <c r="X49" s="41">
        <v>312293</v>
      </c>
      <c r="Y49" s="48">
        <v>16329</v>
      </c>
      <c r="Z49" s="48">
        <v>14827</v>
      </c>
      <c r="AA49" s="48">
        <v>18044</v>
      </c>
      <c r="AB49" s="48">
        <v>17454</v>
      </c>
      <c r="AC49" s="48">
        <v>13817</v>
      </c>
      <c r="AD49" s="48">
        <v>10736</v>
      </c>
      <c r="AE49" s="48">
        <v>10225</v>
      </c>
      <c r="AF49" s="48">
        <v>11418</v>
      </c>
      <c r="AG49" s="48">
        <v>13547</v>
      </c>
      <c r="AH49" s="53">
        <f t="shared" si="12"/>
        <v>5.2287435197074545</v>
      </c>
      <c r="AI49" s="53">
        <f t="shared" si="13"/>
        <v>4.7477849327394468</v>
      </c>
      <c r="AJ49" s="53">
        <f t="shared" si="14"/>
        <v>5.7779072857861049</v>
      </c>
      <c r="AK49" s="53">
        <f t="shared" si="15"/>
        <v>5.5889821417707086</v>
      </c>
      <c r="AL49" s="53">
        <f t="shared" si="16"/>
        <v>4.4243707031537687</v>
      </c>
      <c r="AM49" s="53">
        <f t="shared" si="17"/>
        <v>3.4377971968632024</v>
      </c>
      <c r="AN49" s="53">
        <f t="shared" si="18"/>
        <v>3.2741688094193595</v>
      </c>
      <c r="AO49" s="53">
        <f t="shared" si="19"/>
        <v>3.6561818548606593</v>
      </c>
      <c r="AP49" s="53">
        <f t="shared" si="20"/>
        <v>4.3379134338585885</v>
      </c>
      <c r="AQ49" s="53">
        <f t="shared" si="21"/>
        <v>-1.1528545575049609</v>
      </c>
      <c r="AR49" s="53">
        <f t="shared" si="22"/>
        <v>2.9880859547061025</v>
      </c>
      <c r="AS49" s="53">
        <f t="shared" si="23"/>
        <v>-0.51934132074105843</v>
      </c>
      <c r="AT49" s="53">
        <f t="shared" si="24"/>
        <v>4.3900156537832302E-2</v>
      </c>
      <c r="AU49" s="53">
        <f t="shared" si="25"/>
        <v>0.33135427284558094</v>
      </c>
      <c r="AV49" s="53">
        <f t="shared" si="26"/>
        <v>1.3395049111287798</v>
      </c>
      <c r="AW49" s="53">
        <f t="shared" si="27"/>
        <v>0.46930723527344798</v>
      </c>
      <c r="AX49" s="53">
        <f t="shared" si="28"/>
        <v>-0.31485351658126337</v>
      </c>
      <c r="AY49" s="53">
        <f t="shared" si="29"/>
        <v>9.8532531061373163E-2</v>
      </c>
    </row>
    <row r="50" spans="1:51" s="43" customFormat="1">
      <c r="A50" s="41">
        <v>1</v>
      </c>
      <c r="B50" s="41" t="s">
        <v>106</v>
      </c>
      <c r="C50" s="41" t="s">
        <v>857</v>
      </c>
      <c r="D50" s="41" t="s">
        <v>107</v>
      </c>
      <c r="E50" s="41">
        <v>231221</v>
      </c>
      <c r="F50" s="42">
        <v>9372</v>
      </c>
      <c r="G50" s="42">
        <v>12836</v>
      </c>
      <c r="H50" s="42">
        <v>10260</v>
      </c>
      <c r="I50" s="42">
        <v>10450</v>
      </c>
      <c r="J50" s="42">
        <v>14242</v>
      </c>
      <c r="K50" s="42">
        <v>10781</v>
      </c>
      <c r="L50" s="42">
        <v>10870</v>
      </c>
      <c r="M50" s="42">
        <v>11291</v>
      </c>
      <c r="N50" s="42">
        <v>13477</v>
      </c>
      <c r="O50" s="47">
        <f t="shared" si="3"/>
        <v>4.0532650581045839</v>
      </c>
      <c r="P50" s="47">
        <f t="shared" si="4"/>
        <v>5.5513988781295822</v>
      </c>
      <c r="Q50" s="47">
        <f t="shared" si="5"/>
        <v>4.4373132198199992</v>
      </c>
      <c r="R50" s="47">
        <f t="shared" si="6"/>
        <v>4.5194856868537023</v>
      </c>
      <c r="S50" s="47">
        <f t="shared" si="7"/>
        <v>6.1594751341789893</v>
      </c>
      <c r="T50" s="47">
        <f t="shared" si="8"/>
        <v>4.6626387741597863</v>
      </c>
      <c r="U50" s="47">
        <f t="shared" si="9"/>
        <v>4.7011300876650477</v>
      </c>
      <c r="V50" s="47">
        <f t="shared" si="10"/>
        <v>4.8832069751449918</v>
      </c>
      <c r="W50" s="47">
        <f t="shared" si="11"/>
        <v>5.828622832701182</v>
      </c>
      <c r="X50" s="41">
        <v>218063</v>
      </c>
      <c r="Y50" s="48">
        <v>9964</v>
      </c>
      <c r="Z50" s="48">
        <v>6231</v>
      </c>
      <c r="AA50" s="48">
        <v>9437</v>
      </c>
      <c r="AB50" s="48">
        <v>9568</v>
      </c>
      <c r="AC50" s="48">
        <v>12864</v>
      </c>
      <c r="AD50" s="48">
        <v>6956</v>
      </c>
      <c r="AE50" s="48">
        <v>7659</v>
      </c>
      <c r="AF50" s="48">
        <v>12189</v>
      </c>
      <c r="AG50" s="48">
        <v>13894</v>
      </c>
      <c r="AH50" s="53">
        <f t="shared" si="12"/>
        <v>4.5693217097811187</v>
      </c>
      <c r="AI50" s="53">
        <f t="shared" si="13"/>
        <v>2.8574311093583047</v>
      </c>
      <c r="AJ50" s="53">
        <f t="shared" si="14"/>
        <v>4.3276484318751915</v>
      </c>
      <c r="AK50" s="53">
        <f t="shared" si="15"/>
        <v>4.3877228140491509</v>
      </c>
      <c r="AL50" s="53">
        <f t="shared" si="16"/>
        <v>5.8992126128687579</v>
      </c>
      <c r="AM50" s="53">
        <f t="shared" si="17"/>
        <v>3.1899038351302145</v>
      </c>
      <c r="AN50" s="53">
        <f t="shared" si="18"/>
        <v>3.5122877333614597</v>
      </c>
      <c r="AO50" s="53">
        <f t="shared" si="19"/>
        <v>5.5896690405983591</v>
      </c>
      <c r="AP50" s="53">
        <f t="shared" si="20"/>
        <v>6.3715531749998844</v>
      </c>
      <c r="AQ50" s="53">
        <f t="shared" si="21"/>
        <v>-0.51605665167653481</v>
      </c>
      <c r="AR50" s="53">
        <f t="shared" si="22"/>
        <v>2.6939677687712775</v>
      </c>
      <c r="AS50" s="53">
        <f t="shared" si="23"/>
        <v>0.10966478794480761</v>
      </c>
      <c r="AT50" s="53">
        <f t="shared" si="24"/>
        <v>0.13176287280455146</v>
      </c>
      <c r="AU50" s="53">
        <f t="shared" si="25"/>
        <v>0.26026252131023142</v>
      </c>
      <c r="AV50" s="53">
        <f t="shared" si="26"/>
        <v>1.4727349390295719</v>
      </c>
      <c r="AW50" s="53">
        <f t="shared" si="27"/>
        <v>1.188842354303588</v>
      </c>
      <c r="AX50" s="53">
        <f t="shared" si="28"/>
        <v>-0.70646206545336732</v>
      </c>
      <c r="AY50" s="53">
        <f t="shared" si="29"/>
        <v>-0.54293034229870241</v>
      </c>
    </row>
    <row r="51" spans="1:51" s="43" customFormat="1">
      <c r="A51" s="41">
        <v>1</v>
      </c>
      <c r="B51" s="41" t="s">
        <v>108</v>
      </c>
      <c r="C51" s="41" t="s">
        <v>858</v>
      </c>
      <c r="D51" s="41" t="s">
        <v>109</v>
      </c>
      <c r="E51" s="41">
        <v>302402</v>
      </c>
      <c r="F51" s="42">
        <v>12078</v>
      </c>
      <c r="G51" s="42">
        <v>15111</v>
      </c>
      <c r="H51" s="42">
        <v>13199</v>
      </c>
      <c r="I51" s="42">
        <v>13530</v>
      </c>
      <c r="J51" s="42">
        <v>17283</v>
      </c>
      <c r="K51" s="42">
        <v>13875</v>
      </c>
      <c r="L51" s="42">
        <v>13922</v>
      </c>
      <c r="M51" s="42">
        <v>14079</v>
      </c>
      <c r="N51" s="42">
        <v>20738</v>
      </c>
      <c r="O51" s="47">
        <f t="shared" si="3"/>
        <v>3.9940212035634683</v>
      </c>
      <c r="P51" s="47">
        <f t="shared" si="4"/>
        <v>4.9969907606431176</v>
      </c>
      <c r="Q51" s="47">
        <f t="shared" si="5"/>
        <v>4.364719810054166</v>
      </c>
      <c r="R51" s="47">
        <f t="shared" si="6"/>
        <v>4.4741767580902243</v>
      </c>
      <c r="S51" s="47">
        <f t="shared" si="7"/>
        <v>5.71523997857157</v>
      </c>
      <c r="T51" s="47">
        <f t="shared" si="8"/>
        <v>4.5882633051368709</v>
      </c>
      <c r="U51" s="47">
        <f t="shared" si="9"/>
        <v>4.6038055303867038</v>
      </c>
      <c r="V51" s="47">
        <f t="shared" si="10"/>
        <v>4.6557231764340186</v>
      </c>
      <c r="W51" s="47">
        <f t="shared" si="11"/>
        <v>6.857758877256102</v>
      </c>
      <c r="X51" s="41">
        <v>286866</v>
      </c>
      <c r="Y51" s="48">
        <v>14096</v>
      </c>
      <c r="Z51" s="48">
        <v>8533</v>
      </c>
      <c r="AA51" s="48">
        <v>13435</v>
      </c>
      <c r="AB51" s="48">
        <v>13280</v>
      </c>
      <c r="AC51" s="48">
        <v>15866</v>
      </c>
      <c r="AD51" s="48">
        <v>9439</v>
      </c>
      <c r="AE51" s="48">
        <v>11469</v>
      </c>
      <c r="AF51" s="48">
        <v>13918</v>
      </c>
      <c r="AG51" s="48">
        <v>18326</v>
      </c>
      <c r="AH51" s="53">
        <f t="shared" si="12"/>
        <v>4.9137925024227345</v>
      </c>
      <c r="AI51" s="53">
        <f t="shared" si="13"/>
        <v>2.9745595504521276</v>
      </c>
      <c r="AJ51" s="53">
        <f t="shared" si="14"/>
        <v>4.6833713301680922</v>
      </c>
      <c r="AK51" s="53">
        <f t="shared" si="15"/>
        <v>4.6293391339510439</v>
      </c>
      <c r="AL51" s="53">
        <f t="shared" si="16"/>
        <v>5.5308053237400037</v>
      </c>
      <c r="AM51" s="53">
        <f t="shared" si="17"/>
        <v>3.2903864522111368</v>
      </c>
      <c r="AN51" s="53">
        <f t="shared" si="18"/>
        <v>3.998033925247328</v>
      </c>
      <c r="AO51" s="53">
        <f t="shared" si="19"/>
        <v>4.851742625476704</v>
      </c>
      <c r="AP51" s="53">
        <f t="shared" si="20"/>
        <v>6.3883485669267186</v>
      </c>
      <c r="AQ51" s="53">
        <f t="shared" si="21"/>
        <v>-0.91977129885926612</v>
      </c>
      <c r="AR51" s="53">
        <f t="shared" si="22"/>
        <v>2.02243121019099</v>
      </c>
      <c r="AS51" s="53">
        <f t="shared" si="23"/>
        <v>-0.31865152011392617</v>
      </c>
      <c r="AT51" s="53">
        <f t="shared" si="24"/>
        <v>-0.1551623758608196</v>
      </c>
      <c r="AU51" s="53">
        <f t="shared" si="25"/>
        <v>0.18443465483156629</v>
      </c>
      <c r="AV51" s="53">
        <f t="shared" si="26"/>
        <v>1.2978768529257341</v>
      </c>
      <c r="AW51" s="53">
        <f t="shared" si="27"/>
        <v>0.60577160513937578</v>
      </c>
      <c r="AX51" s="53">
        <f t="shared" si="28"/>
        <v>-0.19601944904268542</v>
      </c>
      <c r="AY51" s="53">
        <f t="shared" si="29"/>
        <v>0.46941031032938341</v>
      </c>
    </row>
    <row r="52" spans="1:51" s="43" customFormat="1">
      <c r="A52" s="41">
        <v>1</v>
      </c>
      <c r="B52" s="41" t="s">
        <v>110</v>
      </c>
      <c r="C52" s="41" t="s">
        <v>859</v>
      </c>
      <c r="D52" s="41" t="s">
        <v>860</v>
      </c>
      <c r="E52" s="41">
        <v>257280</v>
      </c>
      <c r="F52" s="42">
        <v>10285</v>
      </c>
      <c r="G52" s="42">
        <v>14407</v>
      </c>
      <c r="H52" s="42">
        <v>11387</v>
      </c>
      <c r="I52" s="42">
        <v>12652</v>
      </c>
      <c r="J52" s="42">
        <v>15018</v>
      </c>
      <c r="K52" s="42">
        <v>11983</v>
      </c>
      <c r="L52" s="42">
        <v>12670</v>
      </c>
      <c r="M52" s="42">
        <v>12205</v>
      </c>
      <c r="N52" s="42">
        <v>14264</v>
      </c>
      <c r="O52" s="47">
        <f t="shared" si="3"/>
        <v>3.9975901741293534</v>
      </c>
      <c r="P52" s="47">
        <f t="shared" si="4"/>
        <v>5.5997356965174125</v>
      </c>
      <c r="Q52" s="47">
        <f t="shared" si="5"/>
        <v>4.4259172885572138</v>
      </c>
      <c r="R52" s="47">
        <f t="shared" si="6"/>
        <v>4.9175995024875618</v>
      </c>
      <c r="S52" s="47">
        <f t="shared" si="7"/>
        <v>5.8372201492537314</v>
      </c>
      <c r="T52" s="47">
        <f t="shared" si="8"/>
        <v>4.6575715174129355</v>
      </c>
      <c r="U52" s="47">
        <f t="shared" si="9"/>
        <v>4.9245957711442783</v>
      </c>
      <c r="V52" s="47">
        <f t="shared" si="10"/>
        <v>4.7438588308457712</v>
      </c>
      <c r="W52" s="47">
        <f t="shared" si="11"/>
        <v>5.5441542288557217</v>
      </c>
      <c r="X52" s="41">
        <v>248175</v>
      </c>
      <c r="Y52" s="48">
        <v>12635</v>
      </c>
      <c r="Z52" s="48">
        <v>7749</v>
      </c>
      <c r="AA52" s="48">
        <v>11572</v>
      </c>
      <c r="AB52" s="48">
        <v>12918</v>
      </c>
      <c r="AC52" s="48">
        <v>14036</v>
      </c>
      <c r="AD52" s="48">
        <v>8247</v>
      </c>
      <c r="AE52" s="48">
        <v>10627</v>
      </c>
      <c r="AF52" s="48">
        <v>13288</v>
      </c>
      <c r="AG52" s="48">
        <v>15417</v>
      </c>
      <c r="AH52" s="53">
        <f t="shared" si="12"/>
        <v>5.091165508209933</v>
      </c>
      <c r="AI52" s="53">
        <f t="shared" si="13"/>
        <v>3.1223934723481417</v>
      </c>
      <c r="AJ52" s="53">
        <f t="shared" si="14"/>
        <v>4.6628387226755317</v>
      </c>
      <c r="AK52" s="53">
        <f t="shared" si="15"/>
        <v>5.2051979449984884</v>
      </c>
      <c r="AL52" s="53">
        <f t="shared" si="16"/>
        <v>5.6556865115342001</v>
      </c>
      <c r="AM52" s="53">
        <f t="shared" si="17"/>
        <v>3.3230583257781805</v>
      </c>
      <c r="AN52" s="53">
        <f t="shared" si="18"/>
        <v>4.2820590309257582</v>
      </c>
      <c r="AO52" s="53">
        <f t="shared" si="19"/>
        <v>5.3542862899163897</v>
      </c>
      <c r="AP52" s="53">
        <f t="shared" si="20"/>
        <v>6.2121486854034451</v>
      </c>
      <c r="AQ52" s="53">
        <f t="shared" si="21"/>
        <v>-1.0935753340805796</v>
      </c>
      <c r="AR52" s="53">
        <f t="shared" si="22"/>
        <v>2.4773422241692709</v>
      </c>
      <c r="AS52" s="53">
        <f t="shared" si="23"/>
        <v>-0.2369214341183179</v>
      </c>
      <c r="AT52" s="53">
        <f t="shared" si="24"/>
        <v>-0.28759844251092659</v>
      </c>
      <c r="AU52" s="53">
        <f t="shared" si="25"/>
        <v>0.18153363771953135</v>
      </c>
      <c r="AV52" s="53">
        <f t="shared" si="26"/>
        <v>1.334513191634755</v>
      </c>
      <c r="AW52" s="53">
        <f t="shared" si="27"/>
        <v>0.64253674021852003</v>
      </c>
      <c r="AX52" s="53">
        <f t="shared" si="28"/>
        <v>-0.61042745907061846</v>
      </c>
      <c r="AY52" s="53">
        <f t="shared" si="29"/>
        <v>-0.66799445654772338</v>
      </c>
    </row>
    <row r="53" spans="1:51" s="43" customFormat="1">
      <c r="A53" s="41">
        <v>1</v>
      </c>
      <c r="B53" s="41" t="s">
        <v>111</v>
      </c>
      <c r="C53" s="41" t="s">
        <v>861</v>
      </c>
      <c r="D53" s="41" t="s">
        <v>112</v>
      </c>
      <c r="E53" s="41">
        <v>552698</v>
      </c>
      <c r="F53" s="42">
        <v>20481</v>
      </c>
      <c r="G53" s="42">
        <v>47803</v>
      </c>
      <c r="H53" s="42">
        <v>27794</v>
      </c>
      <c r="I53" s="42">
        <v>27279</v>
      </c>
      <c r="J53" s="42">
        <v>26275</v>
      </c>
      <c r="K53" s="42">
        <v>23217</v>
      </c>
      <c r="L53" s="42">
        <v>23925</v>
      </c>
      <c r="M53" s="42">
        <v>18199</v>
      </c>
      <c r="N53" s="42">
        <v>29345</v>
      </c>
      <c r="O53" s="47">
        <f t="shared" si="3"/>
        <v>3.705640331609668</v>
      </c>
      <c r="P53" s="47">
        <f t="shared" si="4"/>
        <v>8.6490271359766098</v>
      </c>
      <c r="Q53" s="47">
        <f t="shared" si="5"/>
        <v>5.0287860639987843</v>
      </c>
      <c r="R53" s="47">
        <f t="shared" si="6"/>
        <v>4.9356067870699727</v>
      </c>
      <c r="S53" s="47">
        <f t="shared" si="7"/>
        <v>4.7539524297174953</v>
      </c>
      <c r="T53" s="47">
        <f t="shared" si="8"/>
        <v>4.2006665484586518</v>
      </c>
      <c r="U53" s="47">
        <f t="shared" si="9"/>
        <v>4.3287654379064158</v>
      </c>
      <c r="V53" s="47">
        <f t="shared" si="10"/>
        <v>3.2927566229658876</v>
      </c>
      <c r="W53" s="47">
        <f t="shared" si="11"/>
        <v>5.3094094785940964</v>
      </c>
      <c r="X53" s="41">
        <v>513234</v>
      </c>
      <c r="Y53" s="48">
        <v>25836</v>
      </c>
      <c r="Z53" s="48">
        <v>26592</v>
      </c>
      <c r="AA53" s="48">
        <v>27731</v>
      </c>
      <c r="AB53" s="48">
        <v>27612</v>
      </c>
      <c r="AC53" s="48">
        <v>26545</v>
      </c>
      <c r="AD53" s="48">
        <v>15969</v>
      </c>
      <c r="AE53" s="48">
        <v>19529</v>
      </c>
      <c r="AF53" s="48">
        <v>20207</v>
      </c>
      <c r="AG53" s="48">
        <v>28472</v>
      </c>
      <c r="AH53" s="53">
        <f t="shared" si="12"/>
        <v>5.0339611171512404</v>
      </c>
      <c r="AI53" s="53">
        <f t="shared" si="13"/>
        <v>5.181262348168671</v>
      </c>
      <c r="AJ53" s="53">
        <f t="shared" si="14"/>
        <v>5.403188409185673</v>
      </c>
      <c r="AK53" s="53">
        <f t="shared" si="15"/>
        <v>5.3800021043033004</v>
      </c>
      <c r="AL53" s="53">
        <f t="shared" si="16"/>
        <v>5.1721047319546249</v>
      </c>
      <c r="AM53" s="53">
        <f t="shared" si="17"/>
        <v>3.1114462408959658</v>
      </c>
      <c r="AN53" s="53">
        <f t="shared" si="18"/>
        <v>3.8050869583854534</v>
      </c>
      <c r="AO53" s="53">
        <f t="shared" si="19"/>
        <v>3.9371904433455307</v>
      </c>
      <c r="AP53" s="53">
        <f t="shared" si="20"/>
        <v>5.5475669967305361</v>
      </c>
      <c r="AQ53" s="53">
        <f t="shared" si="21"/>
        <v>-1.3283207855415724</v>
      </c>
      <c r="AR53" s="53">
        <f t="shared" si="22"/>
        <v>3.4677647878079387</v>
      </c>
      <c r="AS53" s="53">
        <f t="shared" si="23"/>
        <v>-0.37440234518688875</v>
      </c>
      <c r="AT53" s="53">
        <f t="shared" si="24"/>
        <v>-0.4443953172333277</v>
      </c>
      <c r="AU53" s="53">
        <f t="shared" si="25"/>
        <v>-0.41815230223712962</v>
      </c>
      <c r="AV53" s="53">
        <f t="shared" si="26"/>
        <v>1.0892203075626861</v>
      </c>
      <c r="AW53" s="53">
        <f t="shared" si="27"/>
        <v>0.52367847952096236</v>
      </c>
      <c r="AX53" s="53">
        <f t="shared" si="28"/>
        <v>-0.64443382037964314</v>
      </c>
      <c r="AY53" s="53">
        <f t="shared" si="29"/>
        <v>-0.23815751813643971</v>
      </c>
    </row>
    <row r="54" spans="1:51" s="43" customFormat="1">
      <c r="A54" s="41">
        <v>1</v>
      </c>
      <c r="B54" s="41" t="s">
        <v>8</v>
      </c>
      <c r="C54" s="41" t="s">
        <v>862</v>
      </c>
      <c r="D54" s="41" t="s">
        <v>9</v>
      </c>
      <c r="E54" s="41">
        <v>200214</v>
      </c>
      <c r="F54" s="42">
        <v>7720</v>
      </c>
      <c r="G54" s="42">
        <v>13979</v>
      </c>
      <c r="H54" s="42">
        <v>10437</v>
      </c>
      <c r="I54" s="42">
        <v>11925</v>
      </c>
      <c r="J54" s="42">
        <v>10484</v>
      </c>
      <c r="K54" s="42">
        <v>8667</v>
      </c>
      <c r="L54" s="42">
        <v>10206</v>
      </c>
      <c r="M54" s="42">
        <v>7586</v>
      </c>
      <c r="N54" s="42">
        <v>10873</v>
      </c>
      <c r="O54" s="47">
        <f t="shared" si="3"/>
        <v>3.8558742145903886</v>
      </c>
      <c r="P54" s="47">
        <f t="shared" si="4"/>
        <v>6.9820292287252643</v>
      </c>
      <c r="Q54" s="47">
        <f t="shared" si="5"/>
        <v>5.2129221732745963</v>
      </c>
      <c r="R54" s="47">
        <f t="shared" si="6"/>
        <v>5.9561269441697391</v>
      </c>
      <c r="S54" s="47">
        <f t="shared" si="7"/>
        <v>5.236397055150988</v>
      </c>
      <c r="T54" s="47">
        <f t="shared" si="8"/>
        <v>4.3288681111210998</v>
      </c>
      <c r="U54" s="47">
        <f t="shared" si="9"/>
        <v>5.0975456261799872</v>
      </c>
      <c r="V54" s="47">
        <f t="shared" si="10"/>
        <v>3.7889458279640782</v>
      </c>
      <c r="W54" s="47">
        <f t="shared" si="11"/>
        <v>5.4306891625960221</v>
      </c>
      <c r="X54" s="41">
        <v>191151</v>
      </c>
      <c r="Y54" s="48">
        <v>8683</v>
      </c>
      <c r="Z54" s="48">
        <v>6137</v>
      </c>
      <c r="AA54" s="48">
        <v>9400</v>
      </c>
      <c r="AB54" s="48">
        <v>11485</v>
      </c>
      <c r="AC54" s="48">
        <v>9674</v>
      </c>
      <c r="AD54" s="48">
        <v>5580</v>
      </c>
      <c r="AE54" s="48">
        <v>8253</v>
      </c>
      <c r="AF54" s="48">
        <v>7839</v>
      </c>
      <c r="AG54" s="48">
        <v>11735</v>
      </c>
      <c r="AH54" s="53">
        <f t="shared" si="12"/>
        <v>4.5424821214641833</v>
      </c>
      <c r="AI54" s="53">
        <f t="shared" si="13"/>
        <v>3.2105508210786242</v>
      </c>
      <c r="AJ54" s="53">
        <f t="shared" si="14"/>
        <v>4.9175782496560307</v>
      </c>
      <c r="AK54" s="53">
        <f t="shared" si="15"/>
        <v>6.0083389571595234</v>
      </c>
      <c r="AL54" s="53">
        <f t="shared" si="16"/>
        <v>5.0609204241672812</v>
      </c>
      <c r="AM54" s="53">
        <f t="shared" si="17"/>
        <v>2.9191581524553887</v>
      </c>
      <c r="AN54" s="53">
        <f t="shared" si="18"/>
        <v>4.3175290738735352</v>
      </c>
      <c r="AO54" s="53">
        <f t="shared" si="19"/>
        <v>4.1009463722397479</v>
      </c>
      <c r="AP54" s="53">
        <f t="shared" si="20"/>
        <v>6.139125612735481</v>
      </c>
      <c r="AQ54" s="53">
        <f t="shared" si="21"/>
        <v>-0.68660790687379469</v>
      </c>
      <c r="AR54" s="53">
        <f t="shared" si="22"/>
        <v>3.7714784076466401</v>
      </c>
      <c r="AS54" s="53">
        <f t="shared" si="23"/>
        <v>0.29534392361856554</v>
      </c>
      <c r="AT54" s="53">
        <f t="shared" si="24"/>
        <v>-5.2212012989784284E-2</v>
      </c>
      <c r="AU54" s="53">
        <f t="shared" si="25"/>
        <v>0.17547663098370681</v>
      </c>
      <c r="AV54" s="53">
        <f t="shared" si="26"/>
        <v>1.4097099586657111</v>
      </c>
      <c r="AW54" s="53">
        <f t="shared" si="27"/>
        <v>0.78001655230645195</v>
      </c>
      <c r="AX54" s="53">
        <f t="shared" si="28"/>
        <v>-0.3120005442756697</v>
      </c>
      <c r="AY54" s="53">
        <f t="shared" si="29"/>
        <v>-0.70843645013945888</v>
      </c>
    </row>
    <row r="55" spans="1:51" s="43" customFormat="1">
      <c r="A55" s="41">
        <v>1</v>
      </c>
      <c r="B55" s="41" t="s">
        <v>10</v>
      </c>
      <c r="C55" s="41" t="s">
        <v>863</v>
      </c>
      <c r="D55" s="41" t="s">
        <v>11</v>
      </c>
      <c r="E55" s="41">
        <v>280177</v>
      </c>
      <c r="F55" s="42">
        <v>9556</v>
      </c>
      <c r="G55" s="42">
        <v>24317</v>
      </c>
      <c r="H55" s="42">
        <v>12916</v>
      </c>
      <c r="I55" s="42">
        <v>13505</v>
      </c>
      <c r="J55" s="42">
        <v>11237</v>
      </c>
      <c r="K55" s="42">
        <v>10739</v>
      </c>
      <c r="L55" s="42">
        <v>13609</v>
      </c>
      <c r="M55" s="42">
        <v>7466</v>
      </c>
      <c r="N55" s="42">
        <v>15990</v>
      </c>
      <c r="O55" s="47">
        <f t="shared" si="3"/>
        <v>3.4107010925236549</v>
      </c>
      <c r="P55" s="47">
        <f t="shared" si="4"/>
        <v>8.6791563904246249</v>
      </c>
      <c r="Q55" s="47">
        <f t="shared" si="5"/>
        <v>4.6099430003176556</v>
      </c>
      <c r="R55" s="47">
        <f t="shared" si="6"/>
        <v>4.8201672514160698</v>
      </c>
      <c r="S55" s="47">
        <f t="shared" si="7"/>
        <v>4.0106789636551179</v>
      </c>
      <c r="T55" s="47">
        <f t="shared" si="8"/>
        <v>3.8329341808927926</v>
      </c>
      <c r="U55" s="47">
        <f t="shared" si="9"/>
        <v>4.8572866438001689</v>
      </c>
      <c r="V55" s="47">
        <f t="shared" si="10"/>
        <v>2.6647440724970286</v>
      </c>
      <c r="W55" s="47">
        <f t="shared" si="11"/>
        <v>5.7071065790553828</v>
      </c>
      <c r="X55" s="41">
        <v>259536</v>
      </c>
      <c r="Y55" s="48">
        <v>11427</v>
      </c>
      <c r="Z55" s="48">
        <v>14975</v>
      </c>
      <c r="AA55" s="48">
        <v>13354</v>
      </c>
      <c r="AB55" s="48">
        <v>13431</v>
      </c>
      <c r="AC55" s="48">
        <v>9923</v>
      </c>
      <c r="AD55" s="48">
        <v>7359</v>
      </c>
      <c r="AE55" s="48">
        <v>9599</v>
      </c>
      <c r="AF55" s="48">
        <v>7443</v>
      </c>
      <c r="AG55" s="48">
        <v>13987</v>
      </c>
      <c r="AH55" s="53">
        <f t="shared" si="12"/>
        <v>4.402857407064916</v>
      </c>
      <c r="AI55" s="53">
        <f t="shared" si="13"/>
        <v>5.7699124591578821</v>
      </c>
      <c r="AJ55" s="53">
        <f t="shared" si="14"/>
        <v>5.1453362924603914</v>
      </c>
      <c r="AK55" s="53">
        <f t="shared" si="15"/>
        <v>5.1750046236360276</v>
      </c>
      <c r="AL55" s="53">
        <f t="shared" si="16"/>
        <v>3.8233616916343012</v>
      </c>
      <c r="AM55" s="53">
        <f t="shared" si="17"/>
        <v>2.8354447937858329</v>
      </c>
      <c r="AN55" s="53">
        <f t="shared" si="18"/>
        <v>3.6985235188952594</v>
      </c>
      <c r="AO55" s="53">
        <f t="shared" si="19"/>
        <v>2.8678102459774366</v>
      </c>
      <c r="AP55" s="53">
        <f t="shared" si="20"/>
        <v>5.3892330929042602</v>
      </c>
      <c r="AQ55" s="53">
        <f t="shared" si="21"/>
        <v>-0.99215631454126108</v>
      </c>
      <c r="AR55" s="53">
        <f t="shared" si="22"/>
        <v>2.9092439312667429</v>
      </c>
      <c r="AS55" s="53">
        <f t="shared" si="23"/>
        <v>-0.53539329214273579</v>
      </c>
      <c r="AT55" s="53">
        <f t="shared" si="24"/>
        <v>-0.35483737221995781</v>
      </c>
      <c r="AU55" s="53">
        <f t="shared" si="25"/>
        <v>0.18731727202081672</v>
      </c>
      <c r="AV55" s="53">
        <f t="shared" si="26"/>
        <v>0.99748938710695967</v>
      </c>
      <c r="AW55" s="53">
        <f t="shared" si="27"/>
        <v>1.1587631249049095</v>
      </c>
      <c r="AX55" s="53">
        <f t="shared" si="28"/>
        <v>-0.20306617348040801</v>
      </c>
      <c r="AY55" s="53">
        <f t="shared" si="29"/>
        <v>0.31787348615112254</v>
      </c>
    </row>
    <row r="56" spans="1:51" s="43" customFormat="1">
      <c r="A56" s="41">
        <v>1</v>
      </c>
      <c r="B56" s="41" t="s">
        <v>12</v>
      </c>
      <c r="C56" s="41" t="s">
        <v>864</v>
      </c>
      <c r="D56" s="41" t="s">
        <v>13</v>
      </c>
      <c r="E56" s="41">
        <v>200801</v>
      </c>
      <c r="F56" s="42">
        <v>8205</v>
      </c>
      <c r="G56" s="42">
        <v>16953</v>
      </c>
      <c r="H56" s="42">
        <v>11624</v>
      </c>
      <c r="I56" s="42">
        <v>13912</v>
      </c>
      <c r="J56" s="42">
        <v>10077</v>
      </c>
      <c r="K56" s="42">
        <v>8662</v>
      </c>
      <c r="L56" s="42">
        <v>10312</v>
      </c>
      <c r="M56" s="42">
        <v>6613</v>
      </c>
      <c r="N56" s="42">
        <v>9668</v>
      </c>
      <c r="O56" s="47">
        <f t="shared" si="3"/>
        <v>4.0861350292080223</v>
      </c>
      <c r="P56" s="47">
        <f t="shared" si="4"/>
        <v>8.4426870384111634</v>
      </c>
      <c r="Q56" s="47">
        <f t="shared" si="5"/>
        <v>5.7888157927500368</v>
      </c>
      <c r="R56" s="47">
        <f t="shared" si="6"/>
        <v>6.9282523493408892</v>
      </c>
      <c r="S56" s="47">
        <f t="shared" si="7"/>
        <v>5.0184013027823573</v>
      </c>
      <c r="T56" s="47">
        <f t="shared" si="8"/>
        <v>4.3137235372333809</v>
      </c>
      <c r="U56" s="47">
        <f t="shared" si="9"/>
        <v>5.1354325924671693</v>
      </c>
      <c r="V56" s="47">
        <f t="shared" si="10"/>
        <v>3.2933102922794206</v>
      </c>
      <c r="W56" s="47">
        <f t="shared" si="11"/>
        <v>4.8147170581819809</v>
      </c>
      <c r="X56" s="41">
        <v>191659</v>
      </c>
      <c r="Y56" s="48">
        <v>10089</v>
      </c>
      <c r="Z56" s="48">
        <v>8497</v>
      </c>
      <c r="AA56" s="48">
        <v>11646</v>
      </c>
      <c r="AB56" s="48">
        <v>12686</v>
      </c>
      <c r="AC56" s="48">
        <v>9456</v>
      </c>
      <c r="AD56" s="48">
        <v>6210</v>
      </c>
      <c r="AE56" s="48">
        <v>7998</v>
      </c>
      <c r="AF56" s="48">
        <v>7308</v>
      </c>
      <c r="AG56" s="48">
        <v>9808</v>
      </c>
      <c r="AH56" s="53">
        <f t="shared" si="12"/>
        <v>5.2640366484224588</v>
      </c>
      <c r="AI56" s="53">
        <f t="shared" si="13"/>
        <v>4.4333947270934315</v>
      </c>
      <c r="AJ56" s="53">
        <f t="shared" si="14"/>
        <v>6.076416969722267</v>
      </c>
      <c r="AK56" s="53">
        <f t="shared" si="15"/>
        <v>6.6190473705904767</v>
      </c>
      <c r="AL56" s="53">
        <f t="shared" si="16"/>
        <v>4.9337625678940196</v>
      </c>
      <c r="AM56" s="53">
        <f t="shared" si="17"/>
        <v>3.2401296051842077</v>
      </c>
      <c r="AN56" s="53">
        <f t="shared" si="18"/>
        <v>4.1730364866768586</v>
      </c>
      <c r="AO56" s="53">
        <f t="shared" si="19"/>
        <v>3.8130220861008355</v>
      </c>
      <c r="AP56" s="53">
        <f t="shared" si="20"/>
        <v>5.1174220881878751</v>
      </c>
      <c r="AQ56" s="53">
        <f t="shared" si="21"/>
        <v>-1.1779016192144365</v>
      </c>
      <c r="AR56" s="53">
        <f t="shared" si="22"/>
        <v>4.0092923113177319</v>
      </c>
      <c r="AS56" s="53">
        <f t="shared" si="23"/>
        <v>-0.2876011769722302</v>
      </c>
      <c r="AT56" s="53">
        <f t="shared" si="24"/>
        <v>0.30920497875041253</v>
      </c>
      <c r="AU56" s="53">
        <f t="shared" si="25"/>
        <v>8.463873488833773E-2</v>
      </c>
      <c r="AV56" s="53">
        <f t="shared" si="26"/>
        <v>1.0735939320491732</v>
      </c>
      <c r="AW56" s="53">
        <f t="shared" si="27"/>
        <v>0.96239610579031076</v>
      </c>
      <c r="AX56" s="53">
        <f t="shared" si="28"/>
        <v>-0.51971179382141486</v>
      </c>
      <c r="AY56" s="53">
        <f t="shared" si="29"/>
        <v>-0.30270503000589422</v>
      </c>
    </row>
    <row r="57" spans="1:51" s="43" customFormat="1">
      <c r="A57" s="41">
        <v>1</v>
      </c>
      <c r="B57" s="41" t="s">
        <v>14</v>
      </c>
      <c r="C57" s="41" t="s">
        <v>865</v>
      </c>
      <c r="D57" s="41" t="s">
        <v>15</v>
      </c>
      <c r="E57" s="41">
        <v>148127</v>
      </c>
      <c r="F57" s="42">
        <v>5031</v>
      </c>
      <c r="G57" s="42">
        <v>8545</v>
      </c>
      <c r="H57" s="42">
        <v>7097</v>
      </c>
      <c r="I57" s="42">
        <v>8480</v>
      </c>
      <c r="J57" s="42">
        <v>8174</v>
      </c>
      <c r="K57" s="42">
        <v>6738</v>
      </c>
      <c r="L57" s="42">
        <v>6862</v>
      </c>
      <c r="M57" s="42">
        <v>6120</v>
      </c>
      <c r="N57" s="42">
        <v>7575</v>
      </c>
      <c r="O57" s="47">
        <f t="shared" si="3"/>
        <v>3.3964098375043035</v>
      </c>
      <c r="P57" s="47">
        <f t="shared" si="4"/>
        <v>5.768698481708264</v>
      </c>
      <c r="Q57" s="47">
        <f t="shared" si="5"/>
        <v>4.7911589379383903</v>
      </c>
      <c r="R57" s="47">
        <f t="shared" si="6"/>
        <v>5.7248172176578205</v>
      </c>
      <c r="S57" s="47">
        <f t="shared" si="7"/>
        <v>5.518237728435734</v>
      </c>
      <c r="T57" s="47">
        <f t="shared" si="8"/>
        <v>4.5487993411059424</v>
      </c>
      <c r="U57" s="47">
        <f t="shared" si="9"/>
        <v>4.6325112909867885</v>
      </c>
      <c r="V57" s="47">
        <f t="shared" si="10"/>
        <v>4.1315897844417293</v>
      </c>
      <c r="W57" s="47">
        <f t="shared" si="11"/>
        <v>5.1138550028016496</v>
      </c>
      <c r="X57" s="41">
        <v>152785</v>
      </c>
      <c r="Y57" s="48">
        <v>5953</v>
      </c>
      <c r="Z57" s="48">
        <v>4737</v>
      </c>
      <c r="AA57" s="48">
        <v>7330</v>
      </c>
      <c r="AB57" s="48">
        <v>8065</v>
      </c>
      <c r="AC57" s="48">
        <v>8138</v>
      </c>
      <c r="AD57" s="48">
        <v>4417</v>
      </c>
      <c r="AE57" s="48">
        <v>5732</v>
      </c>
      <c r="AF57" s="48">
        <v>6677</v>
      </c>
      <c r="AG57" s="48">
        <v>7850</v>
      </c>
      <c r="AH57" s="53">
        <f t="shared" si="12"/>
        <v>3.8963249010046797</v>
      </c>
      <c r="AI57" s="53">
        <f t="shared" si="13"/>
        <v>3.1004352521517164</v>
      </c>
      <c r="AJ57" s="53">
        <f t="shared" si="14"/>
        <v>4.797591386588997</v>
      </c>
      <c r="AK57" s="53">
        <f t="shared" si="15"/>
        <v>5.2786595542756158</v>
      </c>
      <c r="AL57" s="53">
        <f t="shared" si="16"/>
        <v>5.3264391137873481</v>
      </c>
      <c r="AM57" s="53">
        <f t="shared" si="17"/>
        <v>2.8909906077167262</v>
      </c>
      <c r="AN57" s="53">
        <f t="shared" si="18"/>
        <v>3.7516771934417643</v>
      </c>
      <c r="AO57" s="53">
        <f t="shared" si="19"/>
        <v>4.370193409038845</v>
      </c>
      <c r="AP57" s="53">
        <f t="shared" si="20"/>
        <v>5.1379389337958568</v>
      </c>
      <c r="AQ57" s="53">
        <f t="shared" si="21"/>
        <v>-0.49991506350037618</v>
      </c>
      <c r="AR57" s="53">
        <f t="shared" si="22"/>
        <v>2.6682632295565476</v>
      </c>
      <c r="AS57" s="53">
        <f t="shared" si="23"/>
        <v>-6.4324486506066592E-3</v>
      </c>
      <c r="AT57" s="53">
        <f t="shared" si="24"/>
        <v>0.44615766338220464</v>
      </c>
      <c r="AU57" s="53">
        <f t="shared" si="25"/>
        <v>0.19179861464838588</v>
      </c>
      <c r="AV57" s="53">
        <f t="shared" si="26"/>
        <v>1.6578087333892162</v>
      </c>
      <c r="AW57" s="53">
        <f t="shared" si="27"/>
        <v>0.88083409754502417</v>
      </c>
      <c r="AX57" s="53">
        <f t="shared" si="28"/>
        <v>-0.2386036245971157</v>
      </c>
      <c r="AY57" s="53">
        <f t="shared" si="29"/>
        <v>-2.4083930994207137E-2</v>
      </c>
    </row>
    <row r="58" spans="1:51" s="43" customFormat="1">
      <c r="A58" s="41">
        <v>1</v>
      </c>
      <c r="B58" s="41" t="s">
        <v>16</v>
      </c>
      <c r="C58" s="41" t="s">
        <v>866</v>
      </c>
      <c r="D58" s="41" t="s">
        <v>17</v>
      </c>
      <c r="E58" s="41">
        <v>275506</v>
      </c>
      <c r="F58" s="42">
        <v>9278</v>
      </c>
      <c r="G58" s="42">
        <v>14842</v>
      </c>
      <c r="H58" s="42">
        <v>12076</v>
      </c>
      <c r="I58" s="42">
        <v>15464</v>
      </c>
      <c r="J58" s="42">
        <v>14679</v>
      </c>
      <c r="K58" s="42">
        <v>12137</v>
      </c>
      <c r="L58" s="42">
        <v>14959</v>
      </c>
      <c r="M58" s="42">
        <v>11969</v>
      </c>
      <c r="N58" s="42">
        <v>16107</v>
      </c>
      <c r="O58" s="47">
        <f t="shared" si="3"/>
        <v>3.3676217577838599</v>
      </c>
      <c r="P58" s="47">
        <f t="shared" si="4"/>
        <v>5.3871785006497133</v>
      </c>
      <c r="Q58" s="47">
        <f t="shared" si="5"/>
        <v>4.3832076252422816</v>
      </c>
      <c r="R58" s="47">
        <f t="shared" si="6"/>
        <v>5.6129449086408281</v>
      </c>
      <c r="S58" s="47">
        <f t="shared" si="7"/>
        <v>5.3280146348899837</v>
      </c>
      <c r="T58" s="47">
        <f t="shared" si="8"/>
        <v>4.405348703839481</v>
      </c>
      <c r="U58" s="47">
        <f t="shared" si="9"/>
        <v>5.4296458153361451</v>
      </c>
      <c r="V58" s="47">
        <f t="shared" si="10"/>
        <v>4.3443699955717836</v>
      </c>
      <c r="W58" s="47">
        <f t="shared" si="11"/>
        <v>5.846333655165405</v>
      </c>
      <c r="X58" s="41">
        <v>280807</v>
      </c>
      <c r="Y58" s="48">
        <v>11747</v>
      </c>
      <c r="Z58" s="48">
        <v>8390</v>
      </c>
      <c r="AA58" s="48">
        <v>12902</v>
      </c>
      <c r="AB58" s="48">
        <v>15024</v>
      </c>
      <c r="AC58" s="48">
        <v>14269</v>
      </c>
      <c r="AD58" s="48">
        <v>8211</v>
      </c>
      <c r="AE58" s="48">
        <v>13686</v>
      </c>
      <c r="AF58" s="48">
        <v>13416</v>
      </c>
      <c r="AG58" s="48">
        <v>16474</v>
      </c>
      <c r="AH58" s="53">
        <f t="shared" si="12"/>
        <v>4.1833002738535718</v>
      </c>
      <c r="AI58" s="53">
        <f t="shared" si="13"/>
        <v>2.9878172552678528</v>
      </c>
      <c r="AJ58" s="53">
        <f t="shared" si="14"/>
        <v>4.594614806610946</v>
      </c>
      <c r="AK58" s="53">
        <f t="shared" si="15"/>
        <v>5.3502939741530664</v>
      </c>
      <c r="AL58" s="53">
        <f t="shared" si="16"/>
        <v>5.0814260328268173</v>
      </c>
      <c r="AM58" s="53">
        <f t="shared" si="17"/>
        <v>2.9240724056024243</v>
      </c>
      <c r="AN58" s="53">
        <f t="shared" si="18"/>
        <v>4.8738101258159521</v>
      </c>
      <c r="AO58" s="53">
        <f t="shared" si="19"/>
        <v>4.7776586765999429</v>
      </c>
      <c r="AP58" s="53">
        <f t="shared" si="20"/>
        <v>5.866662868090895</v>
      </c>
      <c r="AQ58" s="53">
        <f t="shared" si="21"/>
        <v>-0.81567851606971198</v>
      </c>
      <c r="AR58" s="53">
        <f t="shared" si="22"/>
        <v>2.3993612453818605</v>
      </c>
      <c r="AS58" s="53">
        <f t="shared" si="23"/>
        <v>-0.21140718136866443</v>
      </c>
      <c r="AT58" s="53">
        <f t="shared" si="24"/>
        <v>0.26265093448776167</v>
      </c>
      <c r="AU58" s="53">
        <f t="shared" si="25"/>
        <v>0.24658860206316646</v>
      </c>
      <c r="AV58" s="53">
        <f t="shared" si="26"/>
        <v>1.4812762982370566</v>
      </c>
      <c r="AW58" s="53">
        <f t="shared" si="27"/>
        <v>0.55583568952019302</v>
      </c>
      <c r="AX58" s="53">
        <f t="shared" si="28"/>
        <v>-0.43328868102815932</v>
      </c>
      <c r="AY58" s="53">
        <f t="shared" si="29"/>
        <v>-2.0329212925489948E-2</v>
      </c>
    </row>
    <row r="59" spans="1:51" s="43" customFormat="1">
      <c r="A59" s="41">
        <v>1</v>
      </c>
      <c r="B59" s="41" t="s">
        <v>223</v>
      </c>
      <c r="C59" s="41" t="s">
        <v>867</v>
      </c>
      <c r="D59" s="41" t="s">
        <v>224</v>
      </c>
      <c r="E59" s="41">
        <v>1073045</v>
      </c>
      <c r="F59" s="42">
        <v>35160</v>
      </c>
      <c r="G59" s="42">
        <v>77424</v>
      </c>
      <c r="H59" s="42">
        <v>46762</v>
      </c>
      <c r="I59" s="42">
        <v>49752</v>
      </c>
      <c r="J59" s="42">
        <v>41640</v>
      </c>
      <c r="K59" s="42">
        <v>42626</v>
      </c>
      <c r="L59" s="42">
        <v>38152</v>
      </c>
      <c r="M59" s="42">
        <v>36206</v>
      </c>
      <c r="N59" s="42">
        <v>55969</v>
      </c>
      <c r="O59" s="47">
        <f t="shared" si="3"/>
        <v>3.276656617383241</v>
      </c>
      <c r="P59" s="47">
        <f t="shared" si="4"/>
        <v>7.2153544352753149</v>
      </c>
      <c r="Q59" s="47">
        <f t="shared" si="5"/>
        <v>4.3578787469304645</v>
      </c>
      <c r="R59" s="47">
        <f t="shared" si="6"/>
        <v>4.6365250292392215</v>
      </c>
      <c r="S59" s="47">
        <f t="shared" si="7"/>
        <v>3.8805455502798112</v>
      </c>
      <c r="T59" s="47">
        <f t="shared" si="8"/>
        <v>3.9724335885261102</v>
      </c>
      <c r="U59" s="47">
        <f t="shared" si="9"/>
        <v>3.5554892851651143</v>
      </c>
      <c r="V59" s="47">
        <f t="shared" si="10"/>
        <v>3.3741362198230269</v>
      </c>
      <c r="W59" s="47">
        <f t="shared" si="11"/>
        <v>5.2159042724210076</v>
      </c>
      <c r="X59" s="41">
        <v>977087</v>
      </c>
      <c r="Y59" s="48">
        <v>43193</v>
      </c>
      <c r="Z59" s="48">
        <v>42443</v>
      </c>
      <c r="AA59" s="48">
        <v>45093</v>
      </c>
      <c r="AB59" s="48">
        <v>51586</v>
      </c>
      <c r="AC59" s="48">
        <v>41110</v>
      </c>
      <c r="AD59" s="48">
        <v>25960</v>
      </c>
      <c r="AE59" s="48">
        <v>28271</v>
      </c>
      <c r="AF59" s="48">
        <v>39729</v>
      </c>
      <c r="AG59" s="48">
        <v>49756</v>
      </c>
      <c r="AH59" s="53">
        <f t="shared" si="12"/>
        <v>4.4205889547194879</v>
      </c>
      <c r="AI59" s="53">
        <f t="shared" si="13"/>
        <v>4.3438301809357815</v>
      </c>
      <c r="AJ59" s="53">
        <f t="shared" si="14"/>
        <v>4.6150445149715429</v>
      </c>
      <c r="AK59" s="53">
        <f t="shared" si="15"/>
        <v>5.2795708058750144</v>
      </c>
      <c r="AL59" s="53">
        <f t="shared" si="16"/>
        <v>4.2074042536642073</v>
      </c>
      <c r="AM59" s="53">
        <f t="shared" si="17"/>
        <v>2.6568770232333456</v>
      </c>
      <c r="AN59" s="53">
        <f t="shared" si="18"/>
        <v>2.8933963915188721</v>
      </c>
      <c r="AO59" s="53">
        <f t="shared" si="19"/>
        <v>4.0660657648704772</v>
      </c>
      <c r="AP59" s="53">
        <f t="shared" si="20"/>
        <v>5.0922793978427716</v>
      </c>
      <c r="AQ59" s="53">
        <f t="shared" si="21"/>
        <v>-1.1439323373362469</v>
      </c>
      <c r="AR59" s="53">
        <f t="shared" si="22"/>
        <v>2.8715242543395334</v>
      </c>
      <c r="AS59" s="53">
        <f t="shared" si="23"/>
        <v>-0.25716576804107838</v>
      </c>
      <c r="AT59" s="53">
        <f t="shared" si="24"/>
        <v>-0.64304577663579288</v>
      </c>
      <c r="AU59" s="53">
        <f t="shared" si="25"/>
        <v>-0.32685870338439615</v>
      </c>
      <c r="AV59" s="53">
        <f t="shared" si="26"/>
        <v>1.3155565652927645</v>
      </c>
      <c r="AW59" s="53">
        <f t="shared" si="27"/>
        <v>0.66209289364624224</v>
      </c>
      <c r="AX59" s="53">
        <f t="shared" si="28"/>
        <v>-0.6919295450474503</v>
      </c>
      <c r="AY59" s="53">
        <f t="shared" si="29"/>
        <v>0.12362487457823601</v>
      </c>
    </row>
    <row r="60" spans="1:51" s="43" customFormat="1">
      <c r="A60" s="41">
        <v>1</v>
      </c>
      <c r="B60" s="41" t="s">
        <v>225</v>
      </c>
      <c r="C60" s="41" t="s">
        <v>868</v>
      </c>
      <c r="D60" s="41" t="s">
        <v>226</v>
      </c>
      <c r="E60" s="41">
        <v>316960</v>
      </c>
      <c r="F60" s="42">
        <v>10323</v>
      </c>
      <c r="G60" s="42">
        <v>22093</v>
      </c>
      <c r="H60" s="42">
        <v>14801</v>
      </c>
      <c r="I60" s="42">
        <v>16137</v>
      </c>
      <c r="J60" s="42">
        <v>14037</v>
      </c>
      <c r="K60" s="42">
        <v>13502</v>
      </c>
      <c r="L60" s="42">
        <v>13239</v>
      </c>
      <c r="M60" s="42">
        <v>11964</v>
      </c>
      <c r="N60" s="42">
        <v>21464</v>
      </c>
      <c r="O60" s="47">
        <f t="shared" si="3"/>
        <v>3.2568778394750129</v>
      </c>
      <c r="P60" s="47">
        <f t="shared" si="4"/>
        <v>6.9702801615345784</v>
      </c>
      <c r="Q60" s="47">
        <f t="shared" si="5"/>
        <v>4.6696744068652194</v>
      </c>
      <c r="R60" s="47">
        <f t="shared" si="6"/>
        <v>5.0911786976274609</v>
      </c>
      <c r="S60" s="47">
        <f t="shared" si="7"/>
        <v>4.4286345280161541</v>
      </c>
      <c r="T60" s="47">
        <f t="shared" si="8"/>
        <v>4.2598435133770822</v>
      </c>
      <c r="U60" s="47">
        <f t="shared" si="9"/>
        <v>4.1768677435638564</v>
      </c>
      <c r="V60" s="47">
        <f t="shared" si="10"/>
        <v>3.774608783442706</v>
      </c>
      <c r="W60" s="47">
        <f t="shared" si="11"/>
        <v>6.7718324078748102</v>
      </c>
      <c r="X60" s="41">
        <v>300848</v>
      </c>
      <c r="Y60" s="48">
        <v>14275</v>
      </c>
      <c r="Z60" s="48">
        <v>13117</v>
      </c>
      <c r="AA60" s="48">
        <v>15254</v>
      </c>
      <c r="AB60" s="48">
        <v>17108</v>
      </c>
      <c r="AC60" s="48">
        <v>15284</v>
      </c>
      <c r="AD60" s="48">
        <v>8743</v>
      </c>
      <c r="AE60" s="48">
        <v>10519</v>
      </c>
      <c r="AF60" s="48">
        <v>13847</v>
      </c>
      <c r="AG60" s="48">
        <v>17577</v>
      </c>
      <c r="AH60" s="53">
        <f t="shared" si="12"/>
        <v>4.7449210232409724</v>
      </c>
      <c r="AI60" s="53">
        <f t="shared" si="13"/>
        <v>4.3600090411104606</v>
      </c>
      <c r="AJ60" s="53">
        <f t="shared" si="14"/>
        <v>5.0703345210870605</v>
      </c>
      <c r="AK60" s="53">
        <f t="shared" si="15"/>
        <v>5.6865925650162206</v>
      </c>
      <c r="AL60" s="53">
        <f t="shared" si="16"/>
        <v>5.0803063340956234</v>
      </c>
      <c r="AM60" s="53">
        <f t="shared" si="17"/>
        <v>2.9061187044620538</v>
      </c>
      <c r="AN60" s="53">
        <f t="shared" si="18"/>
        <v>3.4964500345689515</v>
      </c>
      <c r="AO60" s="53">
        <f t="shared" si="19"/>
        <v>4.6026564909854812</v>
      </c>
      <c r="AP60" s="53">
        <f t="shared" si="20"/>
        <v>5.842485241716747</v>
      </c>
      <c r="AQ60" s="53">
        <f t="shared" si="21"/>
        <v>-1.4880431837659596</v>
      </c>
      <c r="AR60" s="53">
        <f t="shared" si="22"/>
        <v>2.6102711204241178</v>
      </c>
      <c r="AS60" s="53">
        <f t="shared" si="23"/>
        <v>-0.40066011422184111</v>
      </c>
      <c r="AT60" s="53">
        <f t="shared" si="24"/>
        <v>-0.59541386738875968</v>
      </c>
      <c r="AU60" s="53">
        <f t="shared" si="25"/>
        <v>-0.65167180607946928</v>
      </c>
      <c r="AV60" s="53">
        <f t="shared" si="26"/>
        <v>1.3537248089150284</v>
      </c>
      <c r="AW60" s="53">
        <f t="shared" si="27"/>
        <v>0.68041770899490484</v>
      </c>
      <c r="AX60" s="53">
        <f t="shared" si="28"/>
        <v>-0.82804770754277524</v>
      </c>
      <c r="AY60" s="53">
        <f t="shared" si="29"/>
        <v>0.92934716615806323</v>
      </c>
    </row>
    <row r="61" spans="1:51" s="43" customFormat="1">
      <c r="A61" s="41">
        <v>1</v>
      </c>
      <c r="B61" s="41" t="s">
        <v>227</v>
      </c>
      <c r="C61" s="41" t="s">
        <v>869</v>
      </c>
      <c r="D61" s="41" t="s">
        <v>870</v>
      </c>
      <c r="E61" s="41">
        <v>312925</v>
      </c>
      <c r="F61" s="42">
        <v>13478</v>
      </c>
      <c r="G61" s="42">
        <v>19883</v>
      </c>
      <c r="H61" s="42">
        <v>15304</v>
      </c>
      <c r="I61" s="42">
        <v>18440</v>
      </c>
      <c r="J61" s="42">
        <v>19393</v>
      </c>
      <c r="K61" s="42">
        <v>13555</v>
      </c>
      <c r="L61" s="42">
        <v>13294</v>
      </c>
      <c r="M61" s="42">
        <v>13375</v>
      </c>
      <c r="N61" s="42">
        <v>15276</v>
      </c>
      <c r="O61" s="47">
        <f t="shared" si="3"/>
        <v>4.3071023408164901</v>
      </c>
      <c r="P61" s="47">
        <f t="shared" si="4"/>
        <v>6.3539186706079738</v>
      </c>
      <c r="Q61" s="47">
        <f t="shared" si="5"/>
        <v>4.8906287449069268</v>
      </c>
      <c r="R61" s="47">
        <f t="shared" si="6"/>
        <v>5.8927858112966369</v>
      </c>
      <c r="S61" s="47">
        <f t="shared" si="7"/>
        <v>6.197331628984581</v>
      </c>
      <c r="T61" s="47">
        <f t="shared" si="8"/>
        <v>4.3317088759287365</v>
      </c>
      <c r="U61" s="47">
        <f t="shared" si="9"/>
        <v>4.2483023088599507</v>
      </c>
      <c r="V61" s="47">
        <f t="shared" si="10"/>
        <v>4.2741871055364706</v>
      </c>
      <c r="W61" s="47">
        <f t="shared" si="11"/>
        <v>4.8816809139570188</v>
      </c>
      <c r="X61" s="41">
        <v>305155</v>
      </c>
      <c r="Y61" s="48">
        <v>18645</v>
      </c>
      <c r="Z61" s="48">
        <v>11775</v>
      </c>
      <c r="AA61" s="48">
        <v>16076</v>
      </c>
      <c r="AB61" s="48">
        <v>19598</v>
      </c>
      <c r="AC61" s="48">
        <v>20400</v>
      </c>
      <c r="AD61" s="48">
        <v>8710</v>
      </c>
      <c r="AE61" s="48">
        <v>11784</v>
      </c>
      <c r="AF61" s="48">
        <v>16972</v>
      </c>
      <c r="AG61" s="48">
        <v>15975</v>
      </c>
      <c r="AH61" s="53">
        <f t="shared" si="12"/>
        <v>6.1100096672182991</v>
      </c>
      <c r="AI61" s="53">
        <f t="shared" si="13"/>
        <v>3.8586947616784912</v>
      </c>
      <c r="AJ61" s="53">
        <f t="shared" si="14"/>
        <v>5.2681424194261934</v>
      </c>
      <c r="AK61" s="53">
        <f t="shared" si="15"/>
        <v>6.4223099736199636</v>
      </c>
      <c r="AL61" s="53">
        <f t="shared" si="16"/>
        <v>6.6851272304238831</v>
      </c>
      <c r="AM61" s="53">
        <f t="shared" si="17"/>
        <v>2.8542871655388247</v>
      </c>
      <c r="AN61" s="53">
        <f t="shared" si="18"/>
        <v>3.8616440825154434</v>
      </c>
      <c r="AO61" s="53">
        <f t="shared" si="19"/>
        <v>5.5617636938604971</v>
      </c>
      <c r="AP61" s="53">
        <f t="shared" si="20"/>
        <v>5.2350444855892908</v>
      </c>
      <c r="AQ61" s="53">
        <f t="shared" si="21"/>
        <v>-1.802907326401809</v>
      </c>
      <c r="AR61" s="53">
        <f t="shared" si="22"/>
        <v>2.4952239089294825</v>
      </c>
      <c r="AS61" s="53">
        <f t="shared" si="23"/>
        <v>-0.37751367451926665</v>
      </c>
      <c r="AT61" s="53">
        <f t="shared" si="24"/>
        <v>-0.52952416232332666</v>
      </c>
      <c r="AU61" s="53">
        <f t="shared" si="25"/>
        <v>-0.48779560143930212</v>
      </c>
      <c r="AV61" s="53">
        <f t="shared" si="26"/>
        <v>1.4774217103899119</v>
      </c>
      <c r="AW61" s="53">
        <f t="shared" si="27"/>
        <v>0.38665822634450731</v>
      </c>
      <c r="AX61" s="53">
        <f t="shared" si="28"/>
        <v>-1.2875765883240264</v>
      </c>
      <c r="AY61" s="53">
        <f t="shared" si="29"/>
        <v>-0.35336357163227206</v>
      </c>
    </row>
    <row r="62" spans="1:51" s="43" customFormat="1">
      <c r="A62" s="41">
        <v>1</v>
      </c>
      <c r="B62" s="41" t="s">
        <v>228</v>
      </c>
      <c r="C62" s="41" t="s">
        <v>871</v>
      </c>
      <c r="D62" s="41" t="s">
        <v>872</v>
      </c>
      <c r="E62" s="41">
        <v>308063</v>
      </c>
      <c r="F62" s="42">
        <v>9515</v>
      </c>
      <c r="G62" s="42">
        <v>14312</v>
      </c>
      <c r="H62" s="42">
        <v>12186</v>
      </c>
      <c r="I62" s="42">
        <v>15511</v>
      </c>
      <c r="J62" s="42">
        <v>16116</v>
      </c>
      <c r="K62" s="42">
        <v>13053</v>
      </c>
      <c r="L62" s="42">
        <v>12618</v>
      </c>
      <c r="M62" s="42">
        <v>15989</v>
      </c>
      <c r="N62" s="42">
        <v>19330</v>
      </c>
      <c r="O62" s="47">
        <f t="shared" si="3"/>
        <v>3.0886539441607725</v>
      </c>
      <c r="P62" s="47">
        <f t="shared" si="4"/>
        <v>4.6458029688732498</v>
      </c>
      <c r="Q62" s="47">
        <f t="shared" si="5"/>
        <v>3.9556843892320726</v>
      </c>
      <c r="R62" s="47">
        <f t="shared" si="6"/>
        <v>5.0350090728195207</v>
      </c>
      <c r="S62" s="47">
        <f t="shared" si="7"/>
        <v>5.2313974738933267</v>
      </c>
      <c r="T62" s="47">
        <f t="shared" si="8"/>
        <v>4.2371203292832966</v>
      </c>
      <c r="U62" s="47">
        <f t="shared" si="9"/>
        <v>4.0959154458665923</v>
      </c>
      <c r="V62" s="47">
        <f t="shared" si="10"/>
        <v>5.1901721401141971</v>
      </c>
      <c r="W62" s="47">
        <f t="shared" si="11"/>
        <v>6.2746905665399613</v>
      </c>
      <c r="X62" s="41">
        <v>282904</v>
      </c>
      <c r="Y62" s="48">
        <v>11413</v>
      </c>
      <c r="Z62" s="48">
        <v>7237</v>
      </c>
      <c r="AA62" s="48">
        <v>11315</v>
      </c>
      <c r="AB62" s="48">
        <v>15433</v>
      </c>
      <c r="AC62" s="48">
        <v>16538</v>
      </c>
      <c r="AD62" s="48">
        <v>7253</v>
      </c>
      <c r="AE62" s="48">
        <v>8996</v>
      </c>
      <c r="AF62" s="48">
        <v>17952</v>
      </c>
      <c r="AG62" s="48">
        <v>17425</v>
      </c>
      <c r="AH62" s="53">
        <f t="shared" si="12"/>
        <v>4.0342306930973049</v>
      </c>
      <c r="AI62" s="53">
        <f t="shared" si="13"/>
        <v>2.5581115855555243</v>
      </c>
      <c r="AJ62" s="53">
        <f t="shared" si="14"/>
        <v>3.9995899669145718</v>
      </c>
      <c r="AK62" s="53">
        <f t="shared" si="15"/>
        <v>5.455207420184939</v>
      </c>
      <c r="AL62" s="53">
        <f t="shared" si="16"/>
        <v>5.8457992817351467</v>
      </c>
      <c r="AM62" s="53">
        <f t="shared" si="17"/>
        <v>2.5637672143200523</v>
      </c>
      <c r="AN62" s="53">
        <f t="shared" si="18"/>
        <v>3.1798772728558098</v>
      </c>
      <c r="AO62" s="53">
        <f t="shared" si="19"/>
        <v>6.345615473800299</v>
      </c>
      <c r="AP62" s="53">
        <f t="shared" si="20"/>
        <v>6.1593332013686624</v>
      </c>
      <c r="AQ62" s="53">
        <f t="shared" si="21"/>
        <v>-0.94557674893653232</v>
      </c>
      <c r="AR62" s="53">
        <f t="shared" si="22"/>
        <v>2.0876913833177255</v>
      </c>
      <c r="AS62" s="53">
        <f t="shared" si="23"/>
        <v>-4.3905577682499253E-2</v>
      </c>
      <c r="AT62" s="53">
        <f t="shared" si="24"/>
        <v>-0.42019834736541828</v>
      </c>
      <c r="AU62" s="53">
        <f t="shared" si="25"/>
        <v>-0.61440180784182008</v>
      </c>
      <c r="AV62" s="53">
        <f t="shared" si="26"/>
        <v>1.6733531149632443</v>
      </c>
      <c r="AW62" s="53">
        <f t="shared" si="27"/>
        <v>0.9160381730107825</v>
      </c>
      <c r="AX62" s="53">
        <f t="shared" si="28"/>
        <v>-1.1554433336861019</v>
      </c>
      <c r="AY62" s="53">
        <f t="shared" si="29"/>
        <v>0.11535736517129891</v>
      </c>
    </row>
    <row r="63" spans="1:51" s="43" customFormat="1">
      <c r="A63" s="41">
        <v>1</v>
      </c>
      <c r="B63" s="41" t="s">
        <v>229</v>
      </c>
      <c r="C63" s="41" t="s">
        <v>873</v>
      </c>
      <c r="D63" s="41" t="s">
        <v>230</v>
      </c>
      <c r="E63" s="41">
        <v>206674</v>
      </c>
      <c r="F63" s="42">
        <v>12312</v>
      </c>
      <c r="G63" s="42">
        <v>19446</v>
      </c>
      <c r="H63" s="42">
        <v>12723</v>
      </c>
      <c r="I63" s="42">
        <v>13260</v>
      </c>
      <c r="J63" s="42">
        <v>9681</v>
      </c>
      <c r="K63" s="42">
        <v>8093</v>
      </c>
      <c r="L63" s="42">
        <v>7649</v>
      </c>
      <c r="M63" s="42">
        <v>5895</v>
      </c>
      <c r="N63" s="42">
        <v>8882</v>
      </c>
      <c r="O63" s="47">
        <f t="shared" si="3"/>
        <v>5.9572079700397724</v>
      </c>
      <c r="P63" s="47">
        <f t="shared" si="4"/>
        <v>9.4090209702236383</v>
      </c>
      <c r="Q63" s="47">
        <f t="shared" si="5"/>
        <v>6.1560718813203401</v>
      </c>
      <c r="R63" s="47">
        <f t="shared" si="6"/>
        <v>6.4159013712416657</v>
      </c>
      <c r="S63" s="47">
        <f t="shared" si="7"/>
        <v>4.6841886255648992</v>
      </c>
      <c r="T63" s="47">
        <f t="shared" si="8"/>
        <v>3.9158287931718547</v>
      </c>
      <c r="U63" s="47">
        <f t="shared" si="9"/>
        <v>3.7009977065329944</v>
      </c>
      <c r="V63" s="47">
        <f t="shared" si="10"/>
        <v>2.8523181435497449</v>
      </c>
      <c r="W63" s="47">
        <f t="shared" si="11"/>
        <v>4.297589440374697</v>
      </c>
      <c r="X63" s="41">
        <v>199517</v>
      </c>
      <c r="Y63" s="48">
        <v>16822</v>
      </c>
      <c r="Z63" s="48">
        <v>11691</v>
      </c>
      <c r="AA63" s="48">
        <v>12096</v>
      </c>
      <c r="AB63" s="48">
        <v>14892</v>
      </c>
      <c r="AC63" s="48">
        <v>9546</v>
      </c>
      <c r="AD63" s="48">
        <v>5478</v>
      </c>
      <c r="AE63" s="48">
        <v>6894</v>
      </c>
      <c r="AF63" s="48">
        <v>6741</v>
      </c>
      <c r="AG63" s="48">
        <v>9240</v>
      </c>
      <c r="AH63" s="53">
        <f t="shared" si="12"/>
        <v>8.4313617385987154</v>
      </c>
      <c r="AI63" s="53">
        <f t="shared" si="13"/>
        <v>5.8596510573033873</v>
      </c>
      <c r="AJ63" s="53">
        <f t="shared" si="14"/>
        <v>6.0626412786880319</v>
      </c>
      <c r="AK63" s="53">
        <f t="shared" si="15"/>
        <v>7.4640256218768322</v>
      </c>
      <c r="AL63" s="53">
        <f t="shared" si="16"/>
        <v>4.7845546995995329</v>
      </c>
      <c r="AM63" s="53">
        <f t="shared" si="17"/>
        <v>2.7456306981359986</v>
      </c>
      <c r="AN63" s="53">
        <f t="shared" si="18"/>
        <v>3.4553446573474944</v>
      </c>
      <c r="AO63" s="53">
        <f t="shared" si="19"/>
        <v>3.378659462602184</v>
      </c>
      <c r="AP63" s="53">
        <f t="shared" si="20"/>
        <v>4.631184310108913</v>
      </c>
      <c r="AQ63" s="53">
        <f t="shared" si="21"/>
        <v>-2.474153768558943</v>
      </c>
      <c r="AR63" s="53">
        <f t="shared" si="22"/>
        <v>3.5493699129202509</v>
      </c>
      <c r="AS63" s="53">
        <f t="shared" si="23"/>
        <v>9.343060263230818E-2</v>
      </c>
      <c r="AT63" s="53">
        <f t="shared" si="24"/>
        <v>-1.0481242506351665</v>
      </c>
      <c r="AU63" s="53">
        <f t="shared" si="25"/>
        <v>-0.10036607403463371</v>
      </c>
      <c r="AV63" s="53">
        <f t="shared" si="26"/>
        <v>1.1701980950358561</v>
      </c>
      <c r="AW63" s="53">
        <f t="shared" si="27"/>
        <v>0.24565304918550002</v>
      </c>
      <c r="AX63" s="53">
        <f t="shared" si="28"/>
        <v>-0.52634131905243908</v>
      </c>
      <c r="AY63" s="53">
        <f t="shared" si="29"/>
        <v>-0.33359486973421593</v>
      </c>
    </row>
    <row r="64" spans="1:51" s="43" customFormat="1">
      <c r="A64" s="41">
        <v>1</v>
      </c>
      <c r="B64" s="41" t="s">
        <v>231</v>
      </c>
      <c r="C64" s="41" t="s">
        <v>874</v>
      </c>
      <c r="D64" s="41" t="s">
        <v>232</v>
      </c>
      <c r="E64" s="41">
        <v>269323</v>
      </c>
      <c r="F64" s="42">
        <v>10174</v>
      </c>
      <c r="G64" s="42">
        <v>14172</v>
      </c>
      <c r="H64" s="42">
        <v>11072</v>
      </c>
      <c r="I64" s="42">
        <v>13100</v>
      </c>
      <c r="J64" s="42">
        <v>15368</v>
      </c>
      <c r="K64" s="42">
        <v>11095</v>
      </c>
      <c r="L64" s="42">
        <v>10480</v>
      </c>
      <c r="M64" s="42">
        <v>12165</v>
      </c>
      <c r="N64" s="42">
        <v>14644</v>
      </c>
      <c r="O64" s="47">
        <f t="shared" si="3"/>
        <v>3.7776201809722894</v>
      </c>
      <c r="P64" s="47">
        <f t="shared" si="4"/>
        <v>5.2620830749694605</v>
      </c>
      <c r="Q64" s="47">
        <f t="shared" si="5"/>
        <v>4.1110488149916646</v>
      </c>
      <c r="R64" s="47">
        <f t="shared" si="6"/>
        <v>4.8640480018416543</v>
      </c>
      <c r="S64" s="47">
        <f t="shared" si="7"/>
        <v>5.7061595184963778</v>
      </c>
      <c r="T64" s="47">
        <f t="shared" si="8"/>
        <v>4.1195887465979508</v>
      </c>
      <c r="U64" s="47">
        <f t="shared" si="9"/>
        <v>3.8912384014733234</v>
      </c>
      <c r="V64" s="47">
        <f t="shared" si="10"/>
        <v>4.5168812169773842</v>
      </c>
      <c r="W64" s="47">
        <f t="shared" si="11"/>
        <v>5.4373373235854343</v>
      </c>
      <c r="X64" s="41">
        <v>253499</v>
      </c>
      <c r="Y64" s="48">
        <v>13041</v>
      </c>
      <c r="Z64" s="48">
        <v>7864</v>
      </c>
      <c r="AA64" s="48">
        <v>10722</v>
      </c>
      <c r="AB64" s="48">
        <v>13339</v>
      </c>
      <c r="AC64" s="48">
        <v>16362</v>
      </c>
      <c r="AD64" s="48">
        <v>7028</v>
      </c>
      <c r="AE64" s="48">
        <v>7838</v>
      </c>
      <c r="AF64" s="48">
        <v>14988</v>
      </c>
      <c r="AG64" s="48">
        <v>14408</v>
      </c>
      <c r="AH64" s="53">
        <f t="shared" si="12"/>
        <v>5.1443989917119985</v>
      </c>
      <c r="AI64" s="53">
        <f t="shared" si="13"/>
        <v>3.1021818626503457</v>
      </c>
      <c r="AJ64" s="53">
        <f t="shared" si="14"/>
        <v>4.2296024836389892</v>
      </c>
      <c r="AK64" s="53">
        <f t="shared" si="15"/>
        <v>5.2619536960698072</v>
      </c>
      <c r="AL64" s="53">
        <f t="shared" si="16"/>
        <v>6.4544633312162967</v>
      </c>
      <c r="AM64" s="53">
        <f t="shared" si="17"/>
        <v>2.7723975242505889</v>
      </c>
      <c r="AN64" s="53">
        <f t="shared" si="18"/>
        <v>3.0919254119345636</v>
      </c>
      <c r="AO64" s="53">
        <f t="shared" si="19"/>
        <v>5.912449358774591</v>
      </c>
      <c r="AP64" s="53">
        <f t="shared" si="20"/>
        <v>5.6836516120379175</v>
      </c>
      <c r="AQ64" s="53">
        <f t="shared" si="21"/>
        <v>-1.3667788107397092</v>
      </c>
      <c r="AR64" s="53">
        <f t="shared" si="22"/>
        <v>2.1599012123191148</v>
      </c>
      <c r="AS64" s="53">
        <f t="shared" si="23"/>
        <v>-0.11855366864732453</v>
      </c>
      <c r="AT64" s="53">
        <f t="shared" si="24"/>
        <v>-0.39790569422815292</v>
      </c>
      <c r="AU64" s="53">
        <f t="shared" si="25"/>
        <v>-0.74830381271991886</v>
      </c>
      <c r="AV64" s="53">
        <f t="shared" si="26"/>
        <v>1.3471912223473619</v>
      </c>
      <c r="AW64" s="53">
        <f t="shared" si="27"/>
        <v>0.79931298953875984</v>
      </c>
      <c r="AX64" s="53">
        <f t="shared" si="28"/>
        <v>-1.3955681417972068</v>
      </c>
      <c r="AY64" s="53">
        <f t="shared" si="29"/>
        <v>-0.24631428845248315</v>
      </c>
    </row>
    <row r="65" spans="1:51" s="43" customFormat="1">
      <c r="A65" s="41">
        <v>1</v>
      </c>
      <c r="B65" s="41" t="s">
        <v>233</v>
      </c>
      <c r="C65" s="41" t="s">
        <v>875</v>
      </c>
      <c r="D65" s="41" t="s">
        <v>234</v>
      </c>
      <c r="E65" s="41">
        <v>249470</v>
      </c>
      <c r="F65" s="42">
        <v>8560</v>
      </c>
      <c r="G65" s="42">
        <v>14253</v>
      </c>
      <c r="H65" s="42">
        <v>10304</v>
      </c>
      <c r="I65" s="42">
        <v>11795</v>
      </c>
      <c r="J65" s="42">
        <v>12332</v>
      </c>
      <c r="K65" s="42">
        <v>10704</v>
      </c>
      <c r="L65" s="42">
        <v>9577</v>
      </c>
      <c r="M65" s="42">
        <v>11410</v>
      </c>
      <c r="N65" s="42">
        <v>15349</v>
      </c>
      <c r="O65" s="47">
        <f t="shared" si="3"/>
        <v>3.4312743015192209</v>
      </c>
      <c r="P65" s="47">
        <f t="shared" si="4"/>
        <v>5.7133122219104502</v>
      </c>
      <c r="Q65" s="47">
        <f t="shared" si="5"/>
        <v>4.1303563554736042</v>
      </c>
      <c r="R65" s="47">
        <f t="shared" si="6"/>
        <v>4.7280234096284124</v>
      </c>
      <c r="S65" s="47">
        <f t="shared" si="7"/>
        <v>4.9432797530765225</v>
      </c>
      <c r="T65" s="47">
        <f t="shared" si="8"/>
        <v>4.2906962761053435</v>
      </c>
      <c r="U65" s="47">
        <f t="shared" si="9"/>
        <v>3.8389385497254178</v>
      </c>
      <c r="V65" s="47">
        <f t="shared" si="10"/>
        <v>4.5736962360203632</v>
      </c>
      <c r="W65" s="47">
        <f t="shared" si="11"/>
        <v>6.1526436044414154</v>
      </c>
      <c r="X65" s="41">
        <v>236582</v>
      </c>
      <c r="Y65" s="48">
        <v>10775</v>
      </c>
      <c r="Z65" s="48">
        <v>8257</v>
      </c>
      <c r="AA65" s="48">
        <v>10573</v>
      </c>
      <c r="AB65" s="48">
        <v>11576</v>
      </c>
      <c r="AC65" s="48">
        <v>12526</v>
      </c>
      <c r="AD65" s="48">
        <v>6276</v>
      </c>
      <c r="AE65" s="48">
        <v>7593</v>
      </c>
      <c r="AF65" s="48">
        <v>13481</v>
      </c>
      <c r="AG65" s="48">
        <v>13869</v>
      </c>
      <c r="AH65" s="53">
        <f t="shared" si="12"/>
        <v>4.5544462385134965</v>
      </c>
      <c r="AI65" s="53">
        <f t="shared" si="13"/>
        <v>3.4901218182279292</v>
      </c>
      <c r="AJ65" s="53">
        <f t="shared" si="14"/>
        <v>4.4690635804921763</v>
      </c>
      <c r="AK65" s="53">
        <f t="shared" si="15"/>
        <v>4.8930180656178406</v>
      </c>
      <c r="AL65" s="53">
        <f t="shared" si="16"/>
        <v>5.2945701701735546</v>
      </c>
      <c r="AM65" s="53">
        <f t="shared" si="17"/>
        <v>2.6527800086228033</v>
      </c>
      <c r="AN65" s="53">
        <f t="shared" si="18"/>
        <v>3.2094580314647776</v>
      </c>
      <c r="AO65" s="53">
        <f t="shared" si="19"/>
        <v>5.6982357068585099</v>
      </c>
      <c r="AP65" s="53">
        <f t="shared" si="20"/>
        <v>5.8622380400875809</v>
      </c>
      <c r="AQ65" s="53">
        <f t="shared" si="21"/>
        <v>-1.1231719369942756</v>
      </c>
      <c r="AR65" s="53">
        <f t="shared" si="22"/>
        <v>2.223190403682521</v>
      </c>
      <c r="AS65" s="53">
        <f t="shared" si="23"/>
        <v>-0.33870722501857209</v>
      </c>
      <c r="AT65" s="53">
        <f t="shared" si="24"/>
        <v>-0.1649946559894282</v>
      </c>
      <c r="AU65" s="53">
        <f t="shared" si="25"/>
        <v>-0.35129041709703213</v>
      </c>
      <c r="AV65" s="53">
        <f t="shared" si="26"/>
        <v>1.6379162674825403</v>
      </c>
      <c r="AW65" s="53">
        <f t="shared" si="27"/>
        <v>0.62948051826064022</v>
      </c>
      <c r="AX65" s="53">
        <f t="shared" si="28"/>
        <v>-1.1245394708381466</v>
      </c>
      <c r="AY65" s="53">
        <f t="shared" si="29"/>
        <v>0.29040556435383458</v>
      </c>
    </row>
    <row r="66" spans="1:51" s="43" customFormat="1">
      <c r="A66" s="41">
        <v>1</v>
      </c>
      <c r="B66" s="41" t="s">
        <v>113</v>
      </c>
      <c r="C66" s="41" t="s">
        <v>876</v>
      </c>
      <c r="D66" s="41" t="s">
        <v>114</v>
      </c>
      <c r="E66" s="41">
        <v>522452</v>
      </c>
      <c r="F66" s="42">
        <v>20571</v>
      </c>
      <c r="G66" s="42">
        <v>32021</v>
      </c>
      <c r="H66" s="42">
        <v>23720</v>
      </c>
      <c r="I66" s="42">
        <v>25835</v>
      </c>
      <c r="J66" s="42">
        <v>25708</v>
      </c>
      <c r="K66" s="42">
        <v>22306</v>
      </c>
      <c r="L66" s="42">
        <v>19561</v>
      </c>
      <c r="M66" s="42">
        <v>21370</v>
      </c>
      <c r="N66" s="42">
        <v>27845</v>
      </c>
      <c r="O66" s="47">
        <f t="shared" si="3"/>
        <v>3.9373952056839667</v>
      </c>
      <c r="P66" s="47">
        <f t="shared" si="4"/>
        <v>6.1289840980606831</v>
      </c>
      <c r="Q66" s="47">
        <f t="shared" si="5"/>
        <v>4.5401300023734237</v>
      </c>
      <c r="R66" s="47">
        <f t="shared" si="6"/>
        <v>4.9449518807469399</v>
      </c>
      <c r="S66" s="47">
        <f t="shared" si="7"/>
        <v>4.9206434275301847</v>
      </c>
      <c r="T66" s="47">
        <f t="shared" si="8"/>
        <v>4.2694831295506575</v>
      </c>
      <c r="U66" s="47">
        <f t="shared" si="9"/>
        <v>3.7440760108105624</v>
      </c>
      <c r="V66" s="47">
        <f t="shared" si="10"/>
        <v>4.0903279152917396</v>
      </c>
      <c r="W66" s="47">
        <f t="shared" si="11"/>
        <v>5.3296762190593583</v>
      </c>
      <c r="X66" s="41">
        <v>467665</v>
      </c>
      <c r="Y66" s="48">
        <v>25664</v>
      </c>
      <c r="Z66" s="48">
        <v>18009</v>
      </c>
      <c r="AA66" s="48">
        <v>23250</v>
      </c>
      <c r="AB66" s="48">
        <v>26525</v>
      </c>
      <c r="AC66" s="48">
        <v>21563</v>
      </c>
      <c r="AD66" s="48">
        <v>13957</v>
      </c>
      <c r="AE66" s="48">
        <v>15951</v>
      </c>
      <c r="AF66" s="48">
        <v>20628</v>
      </c>
      <c r="AG66" s="48">
        <v>25703</v>
      </c>
      <c r="AH66" s="53">
        <f t="shared" si="12"/>
        <v>5.4876888370949288</v>
      </c>
      <c r="AI66" s="53">
        <f t="shared" si="13"/>
        <v>3.850833395699913</v>
      </c>
      <c r="AJ66" s="53">
        <f t="shared" si="14"/>
        <v>4.9715073824211773</v>
      </c>
      <c r="AK66" s="53">
        <f t="shared" si="15"/>
        <v>5.6717949814503976</v>
      </c>
      <c r="AL66" s="53">
        <f t="shared" si="16"/>
        <v>4.610779083318187</v>
      </c>
      <c r="AM66" s="53">
        <f t="shared" si="17"/>
        <v>2.9844012273742959</v>
      </c>
      <c r="AN66" s="53">
        <f t="shared" si="18"/>
        <v>3.4107748067526971</v>
      </c>
      <c r="AO66" s="53">
        <f t="shared" si="19"/>
        <v>4.4108496466487761</v>
      </c>
      <c r="AP66" s="53">
        <f t="shared" si="20"/>
        <v>5.4960281398009254</v>
      </c>
      <c r="AQ66" s="53">
        <f t="shared" si="21"/>
        <v>-1.5502936314109621</v>
      </c>
      <c r="AR66" s="53">
        <f t="shared" si="22"/>
        <v>2.2781507023607701</v>
      </c>
      <c r="AS66" s="53">
        <f t="shared" si="23"/>
        <v>-0.43137738004775361</v>
      </c>
      <c r="AT66" s="53">
        <f t="shared" si="24"/>
        <v>-0.7268431007034577</v>
      </c>
      <c r="AU66" s="53">
        <f t="shared" si="25"/>
        <v>0.30986434421199771</v>
      </c>
      <c r="AV66" s="53">
        <f t="shared" si="26"/>
        <v>1.2850819021763615</v>
      </c>
      <c r="AW66" s="53">
        <f t="shared" si="27"/>
        <v>0.33330120405786534</v>
      </c>
      <c r="AX66" s="53">
        <f t="shared" si="28"/>
        <v>-0.32052173135703654</v>
      </c>
      <c r="AY66" s="53">
        <f t="shared" si="29"/>
        <v>-0.16635192074156713</v>
      </c>
    </row>
    <row r="67" spans="1:51" s="43" customFormat="1">
      <c r="A67" s="41">
        <v>1</v>
      </c>
      <c r="B67" s="41" t="s">
        <v>115</v>
      </c>
      <c r="C67" s="41" t="s">
        <v>877</v>
      </c>
      <c r="D67" s="41" t="s">
        <v>116</v>
      </c>
      <c r="E67" s="41">
        <v>203826</v>
      </c>
      <c r="F67" s="42">
        <v>10327</v>
      </c>
      <c r="G67" s="42">
        <v>16340</v>
      </c>
      <c r="H67" s="42">
        <v>12120</v>
      </c>
      <c r="I67" s="42">
        <v>11282</v>
      </c>
      <c r="J67" s="42">
        <v>11737</v>
      </c>
      <c r="K67" s="42">
        <v>9455</v>
      </c>
      <c r="L67" s="42">
        <v>7151</v>
      </c>
      <c r="M67" s="42">
        <v>8552</v>
      </c>
      <c r="N67" s="42">
        <v>9681</v>
      </c>
      <c r="O67" s="47">
        <f t="shared" ref="O67:O130" si="30">F67/$E67*100</f>
        <v>5.0665763935906121</v>
      </c>
      <c r="P67" s="47">
        <f t="shared" ref="P67:P130" si="31">G67/$E67*100</f>
        <v>8.0166416453249347</v>
      </c>
      <c r="Q67" s="47">
        <f t="shared" ref="Q67:Q130" si="32">H67/$E67*100</f>
        <v>5.946248270583733</v>
      </c>
      <c r="R67" s="47">
        <f t="shared" ref="R67:R130" si="33">I67/$E67*100</f>
        <v>5.5351132828981582</v>
      </c>
      <c r="S67" s="47">
        <f t="shared" ref="S67:S130" si="34">J67/$E67*100</f>
        <v>5.7583429003169373</v>
      </c>
      <c r="T67" s="47">
        <f t="shared" ref="T67:T130" si="35">K67/$E67*100</f>
        <v>4.6387605114166002</v>
      </c>
      <c r="U67" s="47">
        <f t="shared" ref="U67:U130" si="36">L67/$E67*100</f>
        <v>3.508384602553158</v>
      </c>
      <c r="V67" s="47">
        <f t="shared" ref="V67:V130" si="37">M67/$E67*100</f>
        <v>4.1957355783854862</v>
      </c>
      <c r="W67" s="47">
        <f t="shared" ref="W67:W130" si="38">N67/$E67*100</f>
        <v>4.7496393983103236</v>
      </c>
      <c r="X67" s="41">
        <v>192405</v>
      </c>
      <c r="Y67" s="48">
        <v>12762</v>
      </c>
      <c r="Z67" s="48">
        <v>9193</v>
      </c>
      <c r="AA67" s="48">
        <v>11316</v>
      </c>
      <c r="AB67" s="48">
        <v>11009</v>
      </c>
      <c r="AC67" s="48">
        <v>11026</v>
      </c>
      <c r="AD67" s="48">
        <v>6493</v>
      </c>
      <c r="AE67" s="48">
        <v>5922</v>
      </c>
      <c r="AF67" s="48">
        <v>10179</v>
      </c>
      <c r="AG67" s="48">
        <v>10138</v>
      </c>
      <c r="AH67" s="53">
        <f t="shared" ref="AH67:AH130" si="39">Y67/$X67*100</f>
        <v>6.6328837608170268</v>
      </c>
      <c r="AI67" s="53">
        <f t="shared" ref="AI67:AI130" si="40">Z67/$X67*100</f>
        <v>4.7779423611652501</v>
      </c>
      <c r="AJ67" s="53">
        <f t="shared" ref="AJ67:AJ130" si="41">AA67/$X67*100</f>
        <v>5.8813440399158026</v>
      </c>
      <c r="AK67" s="53">
        <f t="shared" ref="AK67:AK130" si="42">AB67/$X67*100</f>
        <v>5.7217847769028873</v>
      </c>
      <c r="AL67" s="53">
        <f t="shared" ref="AL67:AL130" si="43">AC67/$X67*100</f>
        <v>5.7306203061251004</v>
      </c>
      <c r="AM67" s="53">
        <f t="shared" ref="AM67:AM130" si="44">AD67/$X67*100</f>
        <v>3.3746524258725081</v>
      </c>
      <c r="AN67" s="53">
        <f t="shared" ref="AN67:AN130" si="45">AE67/$X67*100</f>
        <v>3.0778825914087471</v>
      </c>
      <c r="AO67" s="53">
        <f t="shared" ref="AO67:AO130" si="46">AF67/$X67*100</f>
        <v>5.2904030560536368</v>
      </c>
      <c r="AP67" s="53">
        <f t="shared" ref="AP67:AP130" si="47">AG67/$X67*100</f>
        <v>5.2690938385177102</v>
      </c>
      <c r="AQ67" s="53">
        <f t="shared" ref="AQ67:AQ130" si="48">O67-AH67</f>
        <v>-1.5663073672264147</v>
      </c>
      <c r="AR67" s="53">
        <f t="shared" ref="AR67:AR130" si="49">P67-AI67</f>
        <v>3.2386992841596847</v>
      </c>
      <c r="AS67" s="53">
        <f t="shared" ref="AS67:AS130" si="50">Q67-AJ67</f>
        <v>6.4904230667930385E-2</v>
      </c>
      <c r="AT67" s="53">
        <f t="shared" ref="AT67:AT130" si="51">R67-AK67</f>
        <v>-0.18667149400472915</v>
      </c>
      <c r="AU67" s="53">
        <f t="shared" ref="AU67:AU130" si="52">S67-AL67</f>
        <v>2.7722594191836869E-2</v>
      </c>
      <c r="AV67" s="53">
        <f t="shared" ref="AV67:AV130" si="53">T67-AM67</f>
        <v>1.264108085544092</v>
      </c>
      <c r="AW67" s="53">
        <f t="shared" ref="AW67:AW130" si="54">U67-AN67</f>
        <v>0.43050201114441089</v>
      </c>
      <c r="AX67" s="53">
        <f t="shared" ref="AX67:AX130" si="55">V67-AO67</f>
        <v>-1.0946674776681506</v>
      </c>
      <c r="AY67" s="53">
        <f t="shared" ref="AY67:AY130" si="56">W67-AP67</f>
        <v>-0.51945444020738663</v>
      </c>
    </row>
    <row r="68" spans="1:51" s="43" customFormat="1">
      <c r="A68" s="41">
        <v>1</v>
      </c>
      <c r="B68" s="41" t="s">
        <v>117</v>
      </c>
      <c r="C68" s="41" t="s">
        <v>878</v>
      </c>
      <c r="D68" s="41" t="s">
        <v>879</v>
      </c>
      <c r="E68" s="41">
        <v>422458</v>
      </c>
      <c r="F68" s="42">
        <v>20521</v>
      </c>
      <c r="G68" s="42">
        <v>29941</v>
      </c>
      <c r="H68" s="42">
        <v>22423</v>
      </c>
      <c r="I68" s="42">
        <v>20707</v>
      </c>
      <c r="J68" s="42">
        <v>23698</v>
      </c>
      <c r="K68" s="42">
        <v>17826</v>
      </c>
      <c r="L68" s="42">
        <v>16711</v>
      </c>
      <c r="M68" s="42">
        <v>18843</v>
      </c>
      <c r="N68" s="42">
        <v>21727</v>
      </c>
      <c r="O68" s="47">
        <f t="shared" si="30"/>
        <v>4.8575242982734377</v>
      </c>
      <c r="P68" s="47">
        <f t="shared" si="31"/>
        <v>7.0873317584233222</v>
      </c>
      <c r="Q68" s="47">
        <f t="shared" si="32"/>
        <v>5.3077465688896881</v>
      </c>
      <c r="R68" s="47">
        <f t="shared" si="33"/>
        <v>4.9015523436649326</v>
      </c>
      <c r="S68" s="47">
        <f t="shared" si="34"/>
        <v>5.6095517187507395</v>
      </c>
      <c r="T68" s="47">
        <f t="shared" si="35"/>
        <v>4.2195910599396864</v>
      </c>
      <c r="U68" s="47">
        <f t="shared" si="36"/>
        <v>3.9556594975121788</v>
      </c>
      <c r="V68" s="47">
        <f t="shared" si="37"/>
        <v>4.4603250500641485</v>
      </c>
      <c r="W68" s="47">
        <f t="shared" si="38"/>
        <v>5.1429964635537733</v>
      </c>
      <c r="X68" s="41">
        <v>388567</v>
      </c>
      <c r="Y68" s="48">
        <v>24991</v>
      </c>
      <c r="Z68" s="48">
        <v>17273</v>
      </c>
      <c r="AA68" s="48">
        <v>21399</v>
      </c>
      <c r="AB68" s="48">
        <v>20841</v>
      </c>
      <c r="AC68" s="48">
        <v>21553</v>
      </c>
      <c r="AD68" s="48">
        <v>11885</v>
      </c>
      <c r="AE68" s="48">
        <v>13266</v>
      </c>
      <c r="AF68" s="48">
        <v>20757</v>
      </c>
      <c r="AG68" s="48">
        <v>22058</v>
      </c>
      <c r="AH68" s="53">
        <f t="shared" si="39"/>
        <v>6.4315806540442191</v>
      </c>
      <c r="AI68" s="53">
        <f t="shared" si="40"/>
        <v>4.445308016378128</v>
      </c>
      <c r="AJ68" s="53">
        <f t="shared" si="41"/>
        <v>5.5071583536430015</v>
      </c>
      <c r="AK68" s="53">
        <f t="shared" si="42"/>
        <v>5.36355377579671</v>
      </c>
      <c r="AL68" s="53">
        <f t="shared" si="43"/>
        <v>5.5467911582815832</v>
      </c>
      <c r="AM68" s="53">
        <f t="shared" si="44"/>
        <v>3.0586745657763013</v>
      </c>
      <c r="AN68" s="53">
        <f t="shared" si="45"/>
        <v>3.4140830281521586</v>
      </c>
      <c r="AO68" s="53">
        <f t="shared" si="46"/>
        <v>5.3419358823574825</v>
      </c>
      <c r="AP68" s="53">
        <f t="shared" si="47"/>
        <v>5.6767558747912199</v>
      </c>
      <c r="AQ68" s="53">
        <f t="shared" si="48"/>
        <v>-1.5740563557707814</v>
      </c>
      <c r="AR68" s="53">
        <f t="shared" si="49"/>
        <v>2.6420237420451942</v>
      </c>
      <c r="AS68" s="53">
        <f t="shared" si="50"/>
        <v>-0.19941178475331345</v>
      </c>
      <c r="AT68" s="53">
        <f t="shared" si="51"/>
        <v>-0.46200143213177736</v>
      </c>
      <c r="AU68" s="53">
        <f t="shared" si="52"/>
        <v>6.2760560469156346E-2</v>
      </c>
      <c r="AV68" s="53">
        <f t="shared" si="53"/>
        <v>1.1609164941633852</v>
      </c>
      <c r="AW68" s="53">
        <f t="shared" si="54"/>
        <v>0.54157646936002024</v>
      </c>
      <c r="AX68" s="53">
        <f t="shared" si="55"/>
        <v>-0.88161083229333403</v>
      </c>
      <c r="AY68" s="53">
        <f t="shared" si="56"/>
        <v>-0.53375941123744663</v>
      </c>
    </row>
    <row r="69" spans="1:51" s="43" customFormat="1">
      <c r="A69" s="41">
        <v>1</v>
      </c>
      <c r="B69" s="41" t="s">
        <v>118</v>
      </c>
      <c r="C69" s="41" t="s">
        <v>880</v>
      </c>
      <c r="D69" s="41" t="s">
        <v>119</v>
      </c>
      <c r="E69" s="41">
        <v>751485</v>
      </c>
      <c r="F69" s="42">
        <v>33735</v>
      </c>
      <c r="G69" s="42">
        <v>65784</v>
      </c>
      <c r="H69" s="42">
        <v>46626</v>
      </c>
      <c r="I69" s="42">
        <v>42777</v>
      </c>
      <c r="J69" s="42">
        <v>36027</v>
      </c>
      <c r="K69" s="42">
        <v>32353</v>
      </c>
      <c r="L69" s="42">
        <v>33516</v>
      </c>
      <c r="M69" s="42">
        <v>23312</v>
      </c>
      <c r="N69" s="42">
        <v>41095</v>
      </c>
      <c r="O69" s="47">
        <f t="shared" si="30"/>
        <v>4.4891115591129562</v>
      </c>
      <c r="P69" s="47">
        <f t="shared" si="31"/>
        <v>8.753867342661529</v>
      </c>
      <c r="Q69" s="47">
        <f t="shared" si="32"/>
        <v>6.2045150601808414</v>
      </c>
      <c r="R69" s="47">
        <f t="shared" si="33"/>
        <v>5.6923291882073492</v>
      </c>
      <c r="S69" s="47">
        <f t="shared" si="34"/>
        <v>4.7941076668196967</v>
      </c>
      <c r="T69" s="47">
        <f t="shared" si="35"/>
        <v>4.3052090194747734</v>
      </c>
      <c r="U69" s="47">
        <f t="shared" si="36"/>
        <v>4.45996926086349</v>
      </c>
      <c r="V69" s="47">
        <f t="shared" si="37"/>
        <v>3.1021244602354008</v>
      </c>
      <c r="W69" s="47">
        <f t="shared" si="38"/>
        <v>5.4685056920630482</v>
      </c>
      <c r="X69" s="41">
        <v>715402</v>
      </c>
      <c r="Y69" s="48">
        <v>43860</v>
      </c>
      <c r="Z69" s="48">
        <v>36491</v>
      </c>
      <c r="AA69" s="48">
        <v>43241</v>
      </c>
      <c r="AB69" s="48">
        <v>45758</v>
      </c>
      <c r="AC69" s="48">
        <v>34238</v>
      </c>
      <c r="AD69" s="48">
        <v>23431</v>
      </c>
      <c r="AE69" s="48">
        <v>28906</v>
      </c>
      <c r="AF69" s="48">
        <v>25898</v>
      </c>
      <c r="AG69" s="48">
        <v>41008</v>
      </c>
      <c r="AH69" s="53">
        <f t="shared" si="39"/>
        <v>6.1308187564474235</v>
      </c>
      <c r="AI69" s="53">
        <f t="shared" si="40"/>
        <v>5.1007685189585716</v>
      </c>
      <c r="AJ69" s="53">
        <f t="shared" si="41"/>
        <v>6.0442939773721633</v>
      </c>
      <c r="AK69" s="53">
        <f t="shared" si="42"/>
        <v>6.3961241371983864</v>
      </c>
      <c r="AL69" s="53">
        <f t="shared" si="43"/>
        <v>4.7858406881725237</v>
      </c>
      <c r="AM69" s="53">
        <f t="shared" si="44"/>
        <v>3.2752214838650158</v>
      </c>
      <c r="AN69" s="53">
        <f t="shared" si="45"/>
        <v>4.0405254668004842</v>
      </c>
      <c r="AO69" s="53">
        <f t="shared" si="46"/>
        <v>3.6200625662215087</v>
      </c>
      <c r="AP69" s="53">
        <f t="shared" si="47"/>
        <v>5.7321617775740075</v>
      </c>
      <c r="AQ69" s="53">
        <f t="shared" si="48"/>
        <v>-1.6417071973344672</v>
      </c>
      <c r="AR69" s="53">
        <f t="shared" si="49"/>
        <v>3.6530988237029574</v>
      </c>
      <c r="AS69" s="53">
        <f t="shared" si="50"/>
        <v>0.16022108280867808</v>
      </c>
      <c r="AT69" s="53">
        <f t="shared" si="51"/>
        <v>-0.70379494899103712</v>
      </c>
      <c r="AU69" s="53">
        <f t="shared" si="52"/>
        <v>8.2669786471729623E-3</v>
      </c>
      <c r="AV69" s="53">
        <f t="shared" si="53"/>
        <v>1.0299875356097576</v>
      </c>
      <c r="AW69" s="53">
        <f t="shared" si="54"/>
        <v>0.4194437940630058</v>
      </c>
      <c r="AX69" s="53">
        <f t="shared" si="55"/>
        <v>-0.5179381059861079</v>
      </c>
      <c r="AY69" s="53">
        <f t="shared" si="56"/>
        <v>-0.26365608551095931</v>
      </c>
    </row>
    <row r="70" spans="1:51" s="43" customFormat="1">
      <c r="A70" s="41">
        <v>1</v>
      </c>
      <c r="B70" s="41" t="s">
        <v>120</v>
      </c>
      <c r="C70" s="41" t="s">
        <v>881</v>
      </c>
      <c r="D70" s="41" t="s">
        <v>121</v>
      </c>
      <c r="E70" s="41">
        <v>325837</v>
      </c>
      <c r="F70" s="42">
        <v>13859</v>
      </c>
      <c r="G70" s="42">
        <v>18471</v>
      </c>
      <c r="H70" s="42">
        <v>16178</v>
      </c>
      <c r="I70" s="42">
        <v>16765</v>
      </c>
      <c r="J70" s="42">
        <v>18414</v>
      </c>
      <c r="K70" s="42">
        <v>14824</v>
      </c>
      <c r="L70" s="42">
        <v>13378</v>
      </c>
      <c r="M70" s="42">
        <v>16322</v>
      </c>
      <c r="N70" s="42">
        <v>23617</v>
      </c>
      <c r="O70" s="47">
        <f t="shared" si="30"/>
        <v>4.2533536707003803</v>
      </c>
      <c r="P70" s="47">
        <f t="shared" si="31"/>
        <v>5.6687853129018491</v>
      </c>
      <c r="Q70" s="47">
        <f t="shared" si="32"/>
        <v>4.965059216724927</v>
      </c>
      <c r="R70" s="47">
        <f t="shared" si="33"/>
        <v>5.1452106421308814</v>
      </c>
      <c r="S70" s="47">
        <f t="shared" si="34"/>
        <v>5.651291903620522</v>
      </c>
      <c r="T70" s="47">
        <f t="shared" si="35"/>
        <v>4.5495140208140885</v>
      </c>
      <c r="U70" s="47">
        <f t="shared" si="36"/>
        <v>4.1057338485193515</v>
      </c>
      <c r="V70" s="47">
        <f t="shared" si="37"/>
        <v>5.0092530928040713</v>
      </c>
      <c r="W70" s="47">
        <f t="shared" si="38"/>
        <v>7.2481025788968108</v>
      </c>
      <c r="X70" s="41">
        <v>315172</v>
      </c>
      <c r="Y70" s="48">
        <v>17037</v>
      </c>
      <c r="Z70" s="48">
        <v>10518</v>
      </c>
      <c r="AA70" s="48">
        <v>16013</v>
      </c>
      <c r="AB70" s="48">
        <v>16598</v>
      </c>
      <c r="AC70" s="48">
        <v>16908</v>
      </c>
      <c r="AD70" s="48">
        <v>9854</v>
      </c>
      <c r="AE70" s="48">
        <v>11942</v>
      </c>
      <c r="AF70" s="48">
        <v>16452</v>
      </c>
      <c r="AG70" s="48">
        <v>22699</v>
      </c>
      <c r="AH70" s="53">
        <f t="shared" si="39"/>
        <v>5.405619788559898</v>
      </c>
      <c r="AI70" s="53">
        <f t="shared" si="40"/>
        <v>3.3372253880420852</v>
      </c>
      <c r="AJ70" s="53">
        <f t="shared" si="41"/>
        <v>5.0807178302641098</v>
      </c>
      <c r="AK70" s="53">
        <f t="shared" si="42"/>
        <v>5.2663307654233247</v>
      </c>
      <c r="AL70" s="53">
        <f t="shared" si="43"/>
        <v>5.3646897567042755</v>
      </c>
      <c r="AM70" s="53">
        <f t="shared" si="44"/>
        <v>3.1265467744596598</v>
      </c>
      <c r="AN70" s="53">
        <f t="shared" si="45"/>
        <v>3.7890421737971649</v>
      </c>
      <c r="AO70" s="53">
        <f t="shared" si="46"/>
        <v>5.2200068534006832</v>
      </c>
      <c r="AP70" s="53">
        <f t="shared" si="47"/>
        <v>7.2020991712461759</v>
      </c>
      <c r="AQ70" s="53">
        <f t="shared" si="48"/>
        <v>-1.1522661178595177</v>
      </c>
      <c r="AR70" s="53">
        <f t="shared" si="49"/>
        <v>2.3315599248597638</v>
      </c>
      <c r="AS70" s="53">
        <f t="shared" si="50"/>
        <v>-0.11565861353918283</v>
      </c>
      <c r="AT70" s="53">
        <f t="shared" si="51"/>
        <v>-0.12112012329244326</v>
      </c>
      <c r="AU70" s="53">
        <f t="shared" si="52"/>
        <v>0.28660214691624653</v>
      </c>
      <c r="AV70" s="53">
        <f t="shared" si="53"/>
        <v>1.4229672463544287</v>
      </c>
      <c r="AW70" s="53">
        <f t="shared" si="54"/>
        <v>0.31669167472218662</v>
      </c>
      <c r="AX70" s="53">
        <f t="shared" si="55"/>
        <v>-0.21075376059661188</v>
      </c>
      <c r="AY70" s="53">
        <f t="shared" si="56"/>
        <v>4.600340765063482E-2</v>
      </c>
    </row>
    <row r="71" spans="1:51" s="43" customFormat="1">
      <c r="A71" s="41">
        <v>1</v>
      </c>
      <c r="B71" s="41" t="s">
        <v>3</v>
      </c>
      <c r="C71" s="41" t="s">
        <v>882</v>
      </c>
      <c r="D71" s="41" t="s">
        <v>883</v>
      </c>
      <c r="E71" s="41">
        <v>92028</v>
      </c>
      <c r="F71" s="42">
        <v>3035</v>
      </c>
      <c r="G71" s="42">
        <v>4921</v>
      </c>
      <c r="H71" s="42">
        <v>3958</v>
      </c>
      <c r="I71" s="42">
        <v>3853</v>
      </c>
      <c r="J71" s="42">
        <v>5126</v>
      </c>
      <c r="K71" s="42">
        <v>4359</v>
      </c>
      <c r="L71" s="42">
        <v>3880</v>
      </c>
      <c r="M71" s="42">
        <v>3879</v>
      </c>
      <c r="N71" s="42">
        <v>4756</v>
      </c>
      <c r="O71" s="47">
        <f t="shared" si="30"/>
        <v>3.2979093319424524</v>
      </c>
      <c r="P71" s="47">
        <f t="shared" si="31"/>
        <v>5.3472856087277787</v>
      </c>
      <c r="Q71" s="47">
        <f t="shared" si="32"/>
        <v>4.3008649541443909</v>
      </c>
      <c r="R71" s="47">
        <f t="shared" si="33"/>
        <v>4.186769244143087</v>
      </c>
      <c r="S71" s="47">
        <f t="shared" si="34"/>
        <v>5.5700438996827053</v>
      </c>
      <c r="T71" s="47">
        <f t="shared" si="35"/>
        <v>4.7366019037684186</v>
      </c>
      <c r="U71" s="47">
        <f t="shared" si="36"/>
        <v>4.2161081410005652</v>
      </c>
      <c r="V71" s="47">
        <f t="shared" si="37"/>
        <v>4.2150215151910286</v>
      </c>
      <c r="W71" s="47">
        <f t="shared" si="38"/>
        <v>5.167992350154301</v>
      </c>
      <c r="X71" s="41">
        <v>88611</v>
      </c>
      <c r="Y71" s="48">
        <v>3384</v>
      </c>
      <c r="Z71" s="48">
        <v>2604</v>
      </c>
      <c r="AA71" s="48">
        <v>3978</v>
      </c>
      <c r="AB71" s="48">
        <v>3596</v>
      </c>
      <c r="AC71" s="48">
        <v>4785</v>
      </c>
      <c r="AD71" s="48">
        <v>2612</v>
      </c>
      <c r="AE71" s="48">
        <v>3506</v>
      </c>
      <c r="AF71" s="48">
        <v>4343</v>
      </c>
      <c r="AG71" s="48">
        <v>4954</v>
      </c>
      <c r="AH71" s="53">
        <f t="shared" si="39"/>
        <v>3.8189389579171888</v>
      </c>
      <c r="AI71" s="53">
        <f t="shared" si="40"/>
        <v>2.9386870704540069</v>
      </c>
      <c r="AJ71" s="53">
        <f t="shared" si="41"/>
        <v>4.4892846260622266</v>
      </c>
      <c r="AK71" s="53">
        <f t="shared" si="42"/>
        <v>4.0581869068174381</v>
      </c>
      <c r="AL71" s="53">
        <f t="shared" si="43"/>
        <v>5.400006771168365</v>
      </c>
      <c r="AM71" s="53">
        <f t="shared" si="44"/>
        <v>2.9477152949408088</v>
      </c>
      <c r="AN71" s="53">
        <f t="shared" si="45"/>
        <v>3.9566193813409174</v>
      </c>
      <c r="AO71" s="53">
        <f t="shared" si="46"/>
        <v>4.9011973682725616</v>
      </c>
      <c r="AP71" s="53">
        <f t="shared" si="47"/>
        <v>5.5907280134520541</v>
      </c>
      <c r="AQ71" s="53">
        <f t="shared" si="48"/>
        <v>-0.52102962597473645</v>
      </c>
      <c r="AR71" s="53">
        <f t="shared" si="49"/>
        <v>2.4085985382737718</v>
      </c>
      <c r="AS71" s="53">
        <f t="shared" si="50"/>
        <v>-0.18841967191783571</v>
      </c>
      <c r="AT71" s="53">
        <f t="shared" si="51"/>
        <v>0.12858233732564894</v>
      </c>
      <c r="AU71" s="53">
        <f t="shared" si="52"/>
        <v>0.17003712851434027</v>
      </c>
      <c r="AV71" s="53">
        <f t="shared" si="53"/>
        <v>1.7888866088276099</v>
      </c>
      <c r="AW71" s="53">
        <f t="shared" si="54"/>
        <v>0.25948875965964779</v>
      </c>
      <c r="AX71" s="53">
        <f t="shared" si="55"/>
        <v>-0.68617585308153295</v>
      </c>
      <c r="AY71" s="53">
        <f t="shared" si="56"/>
        <v>-0.42273566329775303</v>
      </c>
    </row>
    <row r="72" spans="1:51" s="43" customFormat="1">
      <c r="A72" s="41">
        <v>1</v>
      </c>
      <c r="B72" s="41" t="s">
        <v>4</v>
      </c>
      <c r="C72" s="41" t="s">
        <v>884</v>
      </c>
      <c r="D72" s="41" t="s">
        <v>885</v>
      </c>
      <c r="E72" s="41">
        <v>138412</v>
      </c>
      <c r="F72" s="42">
        <v>3884</v>
      </c>
      <c r="G72" s="42">
        <v>7247</v>
      </c>
      <c r="H72" s="42">
        <v>5177</v>
      </c>
      <c r="I72" s="42">
        <v>5541</v>
      </c>
      <c r="J72" s="42">
        <v>6437</v>
      </c>
      <c r="K72" s="42">
        <v>6646</v>
      </c>
      <c r="L72" s="42">
        <v>6077</v>
      </c>
      <c r="M72" s="42">
        <v>5483</v>
      </c>
      <c r="N72" s="42">
        <v>8055</v>
      </c>
      <c r="O72" s="47">
        <f t="shared" si="30"/>
        <v>2.8061150767274516</v>
      </c>
      <c r="P72" s="47">
        <f t="shared" si="31"/>
        <v>5.2358177036673119</v>
      </c>
      <c r="Q72" s="47">
        <f t="shared" si="32"/>
        <v>3.7402826344536599</v>
      </c>
      <c r="R72" s="47">
        <f t="shared" si="33"/>
        <v>4.0032656128081374</v>
      </c>
      <c r="S72" s="47">
        <f t="shared" si="34"/>
        <v>4.6506083287576221</v>
      </c>
      <c r="T72" s="47">
        <f t="shared" si="35"/>
        <v>4.8016067970985175</v>
      </c>
      <c r="U72" s="47">
        <f t="shared" si="36"/>
        <v>4.3905152732422046</v>
      </c>
      <c r="V72" s="47">
        <f t="shared" si="37"/>
        <v>3.9613617316417651</v>
      </c>
      <c r="W72" s="47">
        <f t="shared" si="38"/>
        <v>5.8195821171574718</v>
      </c>
      <c r="X72" s="41">
        <v>134855</v>
      </c>
      <c r="Y72" s="48">
        <v>4933</v>
      </c>
      <c r="Z72" s="48">
        <v>4313</v>
      </c>
      <c r="AA72" s="48">
        <v>6027</v>
      </c>
      <c r="AB72" s="48">
        <v>5876</v>
      </c>
      <c r="AC72" s="48">
        <v>5985</v>
      </c>
      <c r="AD72" s="48">
        <v>4372</v>
      </c>
      <c r="AE72" s="48">
        <v>4977</v>
      </c>
      <c r="AF72" s="48">
        <v>5011</v>
      </c>
      <c r="AG72" s="48">
        <v>7823</v>
      </c>
      <c r="AH72" s="53">
        <f t="shared" si="39"/>
        <v>3.6580030403025474</v>
      </c>
      <c r="AI72" s="53">
        <f t="shared" si="40"/>
        <v>3.1982499721923547</v>
      </c>
      <c r="AJ72" s="53">
        <f t="shared" si="41"/>
        <v>4.4692447443550476</v>
      </c>
      <c r="AK72" s="53">
        <f t="shared" si="42"/>
        <v>4.3572726261540167</v>
      </c>
      <c r="AL72" s="53">
        <f t="shared" si="43"/>
        <v>4.4381001816766155</v>
      </c>
      <c r="AM72" s="53">
        <f t="shared" si="44"/>
        <v>3.2420006673834858</v>
      </c>
      <c r="AN72" s="53">
        <f t="shared" si="45"/>
        <v>3.6906306773942381</v>
      </c>
      <c r="AO72" s="53">
        <f t="shared" si="46"/>
        <v>3.715842942419636</v>
      </c>
      <c r="AP72" s="53">
        <f t="shared" si="47"/>
        <v>5.8010455674613475</v>
      </c>
      <c r="AQ72" s="53">
        <f t="shared" si="48"/>
        <v>-0.85188796357509577</v>
      </c>
      <c r="AR72" s="53">
        <f t="shared" si="49"/>
        <v>2.0375677314749572</v>
      </c>
      <c r="AS72" s="53">
        <f t="shared" si="50"/>
        <v>-0.72896210990138766</v>
      </c>
      <c r="AT72" s="53">
        <f t="shared" si="51"/>
        <v>-0.35400701334587925</v>
      </c>
      <c r="AU72" s="53">
        <f t="shared" si="52"/>
        <v>0.21250814708100663</v>
      </c>
      <c r="AV72" s="53">
        <f t="shared" si="53"/>
        <v>1.5596061297150317</v>
      </c>
      <c r="AW72" s="53">
        <f t="shared" si="54"/>
        <v>0.69988459584796647</v>
      </c>
      <c r="AX72" s="53">
        <f t="shared" si="55"/>
        <v>0.24551878922212911</v>
      </c>
      <c r="AY72" s="53">
        <f t="shared" si="56"/>
        <v>1.8536549696124283E-2</v>
      </c>
    </row>
    <row r="73" spans="1:51" s="43" customFormat="1">
      <c r="A73" s="41">
        <v>1</v>
      </c>
      <c r="B73" s="41" t="s">
        <v>6</v>
      </c>
      <c r="C73" s="41" t="s">
        <v>886</v>
      </c>
      <c r="D73" s="41" t="s">
        <v>887</v>
      </c>
      <c r="E73" s="41">
        <v>135177</v>
      </c>
      <c r="F73" s="42">
        <v>4370</v>
      </c>
      <c r="G73" s="42">
        <v>7420</v>
      </c>
      <c r="H73" s="42">
        <v>6076</v>
      </c>
      <c r="I73" s="42">
        <v>6087</v>
      </c>
      <c r="J73" s="42">
        <v>7702</v>
      </c>
      <c r="K73" s="42">
        <v>6834</v>
      </c>
      <c r="L73" s="42">
        <v>5317</v>
      </c>
      <c r="M73" s="42">
        <v>5369</v>
      </c>
      <c r="N73" s="42">
        <v>7179</v>
      </c>
      <c r="O73" s="47">
        <f t="shared" si="30"/>
        <v>3.2327984790311959</v>
      </c>
      <c r="P73" s="47">
        <f t="shared" si="31"/>
        <v>5.4890994769820312</v>
      </c>
      <c r="Q73" s="47">
        <f t="shared" si="32"/>
        <v>4.4948474962456633</v>
      </c>
      <c r="R73" s="47">
        <f t="shared" si="33"/>
        <v>4.502984975254666</v>
      </c>
      <c r="S73" s="47">
        <f t="shared" si="34"/>
        <v>5.6977148479401079</v>
      </c>
      <c r="T73" s="47">
        <f t="shared" si="35"/>
        <v>5.0555937770478705</v>
      </c>
      <c r="U73" s="47">
        <f t="shared" si="36"/>
        <v>3.9333614446244551</v>
      </c>
      <c r="V73" s="47">
        <f t="shared" si="37"/>
        <v>3.9718295272124697</v>
      </c>
      <c r="W73" s="47">
        <f t="shared" si="38"/>
        <v>5.3108147096029654</v>
      </c>
      <c r="X73" s="41">
        <v>139132</v>
      </c>
      <c r="Y73" s="48">
        <v>5476</v>
      </c>
      <c r="Z73" s="48">
        <v>4969</v>
      </c>
      <c r="AA73" s="48">
        <v>6675</v>
      </c>
      <c r="AB73" s="48">
        <v>6294</v>
      </c>
      <c r="AC73" s="48">
        <v>7663</v>
      </c>
      <c r="AD73" s="48">
        <v>4508</v>
      </c>
      <c r="AE73" s="48">
        <v>4818</v>
      </c>
      <c r="AF73" s="48">
        <v>6352</v>
      </c>
      <c r="AG73" s="48">
        <v>7540</v>
      </c>
      <c r="AH73" s="53">
        <f t="shared" si="39"/>
        <v>3.9358307219043787</v>
      </c>
      <c r="AI73" s="53">
        <f t="shared" si="40"/>
        <v>3.5714285714285712</v>
      </c>
      <c r="AJ73" s="53">
        <f t="shared" si="41"/>
        <v>4.7976022769743842</v>
      </c>
      <c r="AK73" s="53">
        <f t="shared" si="42"/>
        <v>4.5237616076819132</v>
      </c>
      <c r="AL73" s="53">
        <f t="shared" si="43"/>
        <v>5.5077192881580084</v>
      </c>
      <c r="AM73" s="53">
        <f t="shared" si="44"/>
        <v>3.2400885490038238</v>
      </c>
      <c r="AN73" s="53">
        <f t="shared" si="45"/>
        <v>3.462898542391398</v>
      </c>
      <c r="AO73" s="53">
        <f t="shared" si="46"/>
        <v>4.565448638702815</v>
      </c>
      <c r="AP73" s="53">
        <f t="shared" si="47"/>
        <v>5.4193140327171321</v>
      </c>
      <c r="AQ73" s="53">
        <f t="shared" si="48"/>
        <v>-0.70303224287318278</v>
      </c>
      <c r="AR73" s="53">
        <f t="shared" si="49"/>
        <v>1.91767090555346</v>
      </c>
      <c r="AS73" s="53">
        <f t="shared" si="50"/>
        <v>-0.30275478072872097</v>
      </c>
      <c r="AT73" s="53">
        <f t="shared" si="51"/>
        <v>-2.0776632427247144E-2</v>
      </c>
      <c r="AU73" s="53">
        <f t="shared" si="52"/>
        <v>0.18999555978209948</v>
      </c>
      <c r="AV73" s="53">
        <f t="shared" si="53"/>
        <v>1.8155052280440467</v>
      </c>
      <c r="AW73" s="53">
        <f t="shared" si="54"/>
        <v>0.47046290223305709</v>
      </c>
      <c r="AX73" s="53">
        <f t="shared" si="55"/>
        <v>-0.5936191114903453</v>
      </c>
      <c r="AY73" s="53">
        <f t="shared" si="56"/>
        <v>-0.10849932311416666</v>
      </c>
    </row>
    <row r="74" spans="1:51" s="43" customFormat="1">
      <c r="A74" s="41">
        <v>1</v>
      </c>
      <c r="B74" s="41" t="s">
        <v>7</v>
      </c>
      <c r="C74" s="41" t="s">
        <v>888</v>
      </c>
      <c r="D74" s="41" t="s">
        <v>889</v>
      </c>
      <c r="E74" s="41">
        <v>191610</v>
      </c>
      <c r="F74" s="42">
        <v>7894</v>
      </c>
      <c r="G74" s="42">
        <v>13885</v>
      </c>
      <c r="H74" s="42">
        <v>10330</v>
      </c>
      <c r="I74" s="42">
        <v>9887</v>
      </c>
      <c r="J74" s="42">
        <v>10139</v>
      </c>
      <c r="K74" s="42">
        <v>8523</v>
      </c>
      <c r="L74" s="42">
        <v>9129</v>
      </c>
      <c r="M74" s="42">
        <v>7280</v>
      </c>
      <c r="N74" s="42">
        <v>10055</v>
      </c>
      <c r="O74" s="47">
        <f t="shared" si="30"/>
        <v>4.1198267313814521</v>
      </c>
      <c r="P74" s="47">
        <f t="shared" si="31"/>
        <v>7.2464902666875428</v>
      </c>
      <c r="Q74" s="47">
        <f t="shared" si="32"/>
        <v>5.3911591253066122</v>
      </c>
      <c r="R74" s="47">
        <f t="shared" si="33"/>
        <v>5.1599603360993687</v>
      </c>
      <c r="S74" s="47">
        <f t="shared" si="34"/>
        <v>5.2914774802985232</v>
      </c>
      <c r="T74" s="47">
        <f t="shared" si="35"/>
        <v>4.4480976984499767</v>
      </c>
      <c r="U74" s="47">
        <f t="shared" si="36"/>
        <v>4.7643651166431811</v>
      </c>
      <c r="V74" s="47">
        <f t="shared" si="37"/>
        <v>3.7993841657533536</v>
      </c>
      <c r="W74" s="47">
        <f t="shared" si="38"/>
        <v>5.2476384322321383</v>
      </c>
      <c r="X74" s="41">
        <v>178408</v>
      </c>
      <c r="Y74" s="48">
        <v>9513</v>
      </c>
      <c r="Z74" s="48">
        <v>7806</v>
      </c>
      <c r="AA74" s="48">
        <v>10199</v>
      </c>
      <c r="AB74" s="48">
        <v>9262</v>
      </c>
      <c r="AC74" s="48">
        <v>9055</v>
      </c>
      <c r="AD74" s="48">
        <v>5535</v>
      </c>
      <c r="AE74" s="48">
        <v>7136</v>
      </c>
      <c r="AF74" s="48">
        <v>7752</v>
      </c>
      <c r="AG74" s="48">
        <v>9646</v>
      </c>
      <c r="AH74" s="53">
        <f t="shared" si="39"/>
        <v>5.3321599928254342</v>
      </c>
      <c r="AI74" s="53">
        <f t="shared" si="40"/>
        <v>4.3753643334379619</v>
      </c>
      <c r="AJ74" s="53">
        <f t="shared" si="41"/>
        <v>5.7166718981211604</v>
      </c>
      <c r="AK74" s="53">
        <f t="shared" si="42"/>
        <v>5.1914712344737906</v>
      </c>
      <c r="AL74" s="53">
        <f t="shared" si="43"/>
        <v>5.0754450473072952</v>
      </c>
      <c r="AM74" s="53">
        <f t="shared" si="44"/>
        <v>3.1024393524954039</v>
      </c>
      <c r="AN74" s="53">
        <f t="shared" si="45"/>
        <v>3.9998206358459263</v>
      </c>
      <c r="AO74" s="53">
        <f t="shared" si="46"/>
        <v>4.3450966324380076</v>
      </c>
      <c r="AP74" s="53">
        <f t="shared" si="47"/>
        <v>5.4067082193623603</v>
      </c>
      <c r="AQ74" s="53">
        <f t="shared" si="48"/>
        <v>-1.2123332614439821</v>
      </c>
      <c r="AR74" s="53">
        <f t="shared" si="49"/>
        <v>2.8711259332495809</v>
      </c>
      <c r="AS74" s="53">
        <f t="shared" si="50"/>
        <v>-0.32551277281454816</v>
      </c>
      <c r="AT74" s="53">
        <f t="shared" si="51"/>
        <v>-3.1510898374421892E-2</v>
      </c>
      <c r="AU74" s="53">
        <f t="shared" si="52"/>
        <v>0.21603243299122799</v>
      </c>
      <c r="AV74" s="53">
        <f t="shared" si="53"/>
        <v>1.3456583459545728</v>
      </c>
      <c r="AW74" s="53">
        <f t="shared" si="54"/>
        <v>0.76454448079725479</v>
      </c>
      <c r="AX74" s="53">
        <f t="shared" si="55"/>
        <v>-0.54571246668465401</v>
      </c>
      <c r="AY74" s="53">
        <f t="shared" si="56"/>
        <v>-0.15906978713022202</v>
      </c>
    </row>
    <row r="75" spans="1:51" s="43" customFormat="1">
      <c r="A75" s="41">
        <v>1</v>
      </c>
      <c r="B75" s="41" t="s">
        <v>2</v>
      </c>
      <c r="C75" s="41" t="s">
        <v>890</v>
      </c>
      <c r="D75" s="41" t="s">
        <v>891</v>
      </c>
      <c r="E75" s="41">
        <v>105564</v>
      </c>
      <c r="F75" s="42">
        <v>4639</v>
      </c>
      <c r="G75" s="42">
        <v>7447</v>
      </c>
      <c r="H75" s="42">
        <v>5741</v>
      </c>
      <c r="I75" s="42">
        <v>5886</v>
      </c>
      <c r="J75" s="42">
        <v>5808</v>
      </c>
      <c r="K75" s="42">
        <v>4832</v>
      </c>
      <c r="L75" s="42">
        <v>5461</v>
      </c>
      <c r="M75" s="42">
        <v>3562</v>
      </c>
      <c r="N75" s="42">
        <v>5638</v>
      </c>
      <c r="O75" s="47">
        <f t="shared" si="30"/>
        <v>4.3944905460194761</v>
      </c>
      <c r="P75" s="47">
        <f t="shared" si="31"/>
        <v>7.0544882725171458</v>
      </c>
      <c r="Q75" s="47">
        <f t="shared" si="32"/>
        <v>5.4384070327005416</v>
      </c>
      <c r="R75" s="47">
        <f t="shared" si="33"/>
        <v>5.5757644651585769</v>
      </c>
      <c r="S75" s="47">
        <f t="shared" si="34"/>
        <v>5.501875639422531</v>
      </c>
      <c r="T75" s="47">
        <f t="shared" si="35"/>
        <v>4.5773180250843097</v>
      </c>
      <c r="U75" s="47">
        <f t="shared" si="36"/>
        <v>5.1731650941608889</v>
      </c>
      <c r="V75" s="47">
        <f t="shared" si="37"/>
        <v>3.374256375279451</v>
      </c>
      <c r="W75" s="47">
        <f t="shared" si="38"/>
        <v>5.3408358910234552</v>
      </c>
      <c r="X75" s="41">
        <v>97838</v>
      </c>
      <c r="Y75" s="48">
        <v>5978</v>
      </c>
      <c r="Z75" s="48">
        <v>4188</v>
      </c>
      <c r="AA75" s="48">
        <v>5415</v>
      </c>
      <c r="AB75" s="48">
        <v>5422</v>
      </c>
      <c r="AC75" s="48">
        <v>5270</v>
      </c>
      <c r="AD75" s="48">
        <v>2998</v>
      </c>
      <c r="AE75" s="48">
        <v>4461</v>
      </c>
      <c r="AF75" s="48">
        <v>3839</v>
      </c>
      <c r="AG75" s="48">
        <v>5422</v>
      </c>
      <c r="AH75" s="53">
        <f t="shared" si="39"/>
        <v>6.1101003699993868</v>
      </c>
      <c r="AI75" s="53">
        <f t="shared" si="40"/>
        <v>4.2805453913612297</v>
      </c>
      <c r="AJ75" s="53">
        <f t="shared" si="41"/>
        <v>5.534659334818782</v>
      </c>
      <c r="AK75" s="53">
        <f t="shared" si="42"/>
        <v>5.5418140190927865</v>
      </c>
      <c r="AL75" s="53">
        <f t="shared" si="43"/>
        <v>5.3864551605715576</v>
      </c>
      <c r="AM75" s="53">
        <f t="shared" si="44"/>
        <v>3.0642490647805558</v>
      </c>
      <c r="AN75" s="53">
        <f t="shared" si="45"/>
        <v>4.5595780780473847</v>
      </c>
      <c r="AO75" s="53">
        <f t="shared" si="46"/>
        <v>3.9238332754144607</v>
      </c>
      <c r="AP75" s="53">
        <f t="shared" si="47"/>
        <v>5.5418140190927865</v>
      </c>
      <c r="AQ75" s="53">
        <f t="shared" si="48"/>
        <v>-1.7156098239799107</v>
      </c>
      <c r="AR75" s="53">
        <f t="shared" si="49"/>
        <v>2.7739428811559161</v>
      </c>
      <c r="AS75" s="53">
        <f t="shared" si="50"/>
        <v>-9.6252302118240429E-2</v>
      </c>
      <c r="AT75" s="53">
        <f t="shared" si="51"/>
        <v>3.3950446065790452E-2</v>
      </c>
      <c r="AU75" s="53">
        <f t="shared" si="52"/>
        <v>0.1154204788509734</v>
      </c>
      <c r="AV75" s="53">
        <f t="shared" si="53"/>
        <v>1.5130689603037539</v>
      </c>
      <c r="AW75" s="53">
        <f t="shared" si="54"/>
        <v>0.61358701611350419</v>
      </c>
      <c r="AX75" s="53">
        <f t="shared" si="55"/>
        <v>-0.5495769001350097</v>
      </c>
      <c r="AY75" s="53">
        <f t="shared" si="56"/>
        <v>-0.20097812806933124</v>
      </c>
    </row>
    <row r="76" spans="1:51" s="43" customFormat="1">
      <c r="A76" s="41">
        <v>1</v>
      </c>
      <c r="B76" s="41" t="s">
        <v>1</v>
      </c>
      <c r="C76" s="41" t="s">
        <v>892</v>
      </c>
      <c r="D76" s="41" t="s">
        <v>893</v>
      </c>
      <c r="E76" s="41">
        <v>513242</v>
      </c>
      <c r="F76" s="42">
        <v>20169</v>
      </c>
      <c r="G76" s="42">
        <v>33042</v>
      </c>
      <c r="H76" s="42">
        <v>24335</v>
      </c>
      <c r="I76" s="42">
        <v>25774</v>
      </c>
      <c r="J76" s="42">
        <v>28753</v>
      </c>
      <c r="K76" s="42">
        <v>23446</v>
      </c>
      <c r="L76" s="42">
        <v>21042</v>
      </c>
      <c r="M76" s="42">
        <v>23243</v>
      </c>
      <c r="N76" s="42">
        <v>28090</v>
      </c>
      <c r="O76" s="47">
        <f t="shared" si="30"/>
        <v>3.9297251588919067</v>
      </c>
      <c r="P76" s="47">
        <f t="shared" si="31"/>
        <v>6.4378986910658131</v>
      </c>
      <c r="Q76" s="47">
        <f t="shared" si="32"/>
        <v>4.7414280203101073</v>
      </c>
      <c r="R76" s="47">
        <f t="shared" si="33"/>
        <v>5.0218025804591209</v>
      </c>
      <c r="S76" s="47">
        <f t="shared" si="34"/>
        <v>5.6022305267300805</v>
      </c>
      <c r="T76" s="47">
        <f t="shared" si="35"/>
        <v>4.5682153837760744</v>
      </c>
      <c r="U76" s="47">
        <f t="shared" si="36"/>
        <v>4.0998203576480492</v>
      </c>
      <c r="V76" s="47">
        <f t="shared" si="37"/>
        <v>4.5286628919690912</v>
      </c>
      <c r="W76" s="47">
        <f t="shared" si="38"/>
        <v>5.4730516988087494</v>
      </c>
      <c r="X76" s="41">
        <v>493470</v>
      </c>
      <c r="Y76" s="48">
        <v>23670</v>
      </c>
      <c r="Z76" s="48">
        <v>18815</v>
      </c>
      <c r="AA76" s="48">
        <v>24570</v>
      </c>
      <c r="AB76" s="48">
        <v>23783</v>
      </c>
      <c r="AC76" s="48">
        <v>25817</v>
      </c>
      <c r="AD76" s="48">
        <v>14814</v>
      </c>
      <c r="AE76" s="48">
        <v>17183</v>
      </c>
      <c r="AF76" s="48">
        <v>27111</v>
      </c>
      <c r="AG76" s="48">
        <v>27851</v>
      </c>
      <c r="AH76" s="53">
        <f t="shared" si="39"/>
        <v>4.7966441728980485</v>
      </c>
      <c r="AI76" s="53">
        <f t="shared" si="40"/>
        <v>3.8127951040590107</v>
      </c>
      <c r="AJ76" s="53">
        <f t="shared" si="41"/>
        <v>4.9790260806128037</v>
      </c>
      <c r="AK76" s="53">
        <f t="shared" si="42"/>
        <v>4.8195432346444562</v>
      </c>
      <c r="AL76" s="53">
        <f t="shared" si="43"/>
        <v>5.2317263460798022</v>
      </c>
      <c r="AM76" s="53">
        <f t="shared" si="44"/>
        <v>3.0020062009848623</v>
      </c>
      <c r="AN76" s="53">
        <f t="shared" si="45"/>
        <v>3.4820759114029225</v>
      </c>
      <c r="AO76" s="53">
        <f t="shared" si="46"/>
        <v>5.4939510000607941</v>
      </c>
      <c r="AP76" s="53">
        <f t="shared" si="47"/>
        <v>5.6439094575151474</v>
      </c>
      <c r="AQ76" s="53">
        <f t="shared" si="48"/>
        <v>-0.8669190140061418</v>
      </c>
      <c r="AR76" s="53">
        <f t="shared" si="49"/>
        <v>2.6251035870068025</v>
      </c>
      <c r="AS76" s="53">
        <f t="shared" si="50"/>
        <v>-0.23759806030269637</v>
      </c>
      <c r="AT76" s="53">
        <f t="shared" si="51"/>
        <v>0.20225934581466465</v>
      </c>
      <c r="AU76" s="53">
        <f t="shared" si="52"/>
        <v>0.37050418065027824</v>
      </c>
      <c r="AV76" s="53">
        <f t="shared" si="53"/>
        <v>1.5662091827912121</v>
      </c>
      <c r="AW76" s="53">
        <f t="shared" si="54"/>
        <v>0.6177444462451267</v>
      </c>
      <c r="AX76" s="53">
        <f t="shared" si="55"/>
        <v>-0.96528810809170285</v>
      </c>
      <c r="AY76" s="53">
        <f t="shared" si="56"/>
        <v>-0.17085775870639797</v>
      </c>
    </row>
    <row r="77" spans="1:51" s="43" customFormat="1">
      <c r="A77" s="41">
        <v>1</v>
      </c>
      <c r="B77" s="41" t="s">
        <v>5</v>
      </c>
      <c r="C77" s="41" t="s">
        <v>894</v>
      </c>
      <c r="D77" s="41" t="s">
        <v>895</v>
      </c>
      <c r="E77" s="41">
        <v>316028</v>
      </c>
      <c r="F77" s="42">
        <v>15459</v>
      </c>
      <c r="G77" s="42">
        <v>22807</v>
      </c>
      <c r="H77" s="42">
        <v>16827</v>
      </c>
      <c r="I77" s="42">
        <v>16891</v>
      </c>
      <c r="J77" s="42">
        <v>19038</v>
      </c>
      <c r="K77" s="42">
        <v>15579</v>
      </c>
      <c r="L77" s="42">
        <v>12688</v>
      </c>
      <c r="M77" s="42">
        <v>11390</v>
      </c>
      <c r="N77" s="42">
        <v>16222</v>
      </c>
      <c r="O77" s="47">
        <f t="shared" si="30"/>
        <v>4.8916551697950821</v>
      </c>
      <c r="P77" s="47">
        <f t="shared" si="31"/>
        <v>7.2167656030478309</v>
      </c>
      <c r="Q77" s="47">
        <f t="shared" si="32"/>
        <v>5.3245282063614621</v>
      </c>
      <c r="R77" s="47">
        <f t="shared" si="33"/>
        <v>5.344779576493222</v>
      </c>
      <c r="S77" s="47">
        <f t="shared" si="34"/>
        <v>6.0241497588821247</v>
      </c>
      <c r="T77" s="47">
        <f t="shared" si="35"/>
        <v>4.9296264887921328</v>
      </c>
      <c r="U77" s="47">
        <f t="shared" si="36"/>
        <v>4.0148341286215148</v>
      </c>
      <c r="V77" s="47">
        <f t="shared" si="37"/>
        <v>3.6041110281367472</v>
      </c>
      <c r="W77" s="47">
        <f t="shared" si="38"/>
        <v>5.1330894730846639</v>
      </c>
      <c r="X77" s="41">
        <v>307190</v>
      </c>
      <c r="Y77" s="48">
        <v>18133</v>
      </c>
      <c r="Z77" s="48">
        <v>13606</v>
      </c>
      <c r="AA77" s="48">
        <v>17800</v>
      </c>
      <c r="AB77" s="48">
        <v>16779</v>
      </c>
      <c r="AC77" s="48">
        <v>17228</v>
      </c>
      <c r="AD77" s="48">
        <v>11638</v>
      </c>
      <c r="AE77" s="48">
        <v>10646</v>
      </c>
      <c r="AF77" s="48">
        <v>13195</v>
      </c>
      <c r="AG77" s="48">
        <v>17058</v>
      </c>
      <c r="AH77" s="53">
        <f t="shared" si="39"/>
        <v>5.9028614212702237</v>
      </c>
      <c r="AI77" s="53">
        <f t="shared" si="40"/>
        <v>4.42918063739054</v>
      </c>
      <c r="AJ77" s="53">
        <f t="shared" si="41"/>
        <v>5.7944594550603865</v>
      </c>
      <c r="AK77" s="53">
        <f t="shared" si="42"/>
        <v>5.4620918649695627</v>
      </c>
      <c r="AL77" s="53">
        <f t="shared" si="43"/>
        <v>5.6082554770663107</v>
      </c>
      <c r="AM77" s="53">
        <f t="shared" si="44"/>
        <v>3.7885347830333016</v>
      </c>
      <c r="AN77" s="53">
        <f t="shared" si="45"/>
        <v>3.4656076044142061</v>
      </c>
      <c r="AO77" s="53">
        <f t="shared" si="46"/>
        <v>4.2953872196360559</v>
      </c>
      <c r="AP77" s="53">
        <f t="shared" si="47"/>
        <v>5.5529151339561835</v>
      </c>
      <c r="AQ77" s="53">
        <f t="shared" si="48"/>
        <v>-1.0112062514751416</v>
      </c>
      <c r="AR77" s="53">
        <f t="shared" si="49"/>
        <v>2.7875849656572909</v>
      </c>
      <c r="AS77" s="53">
        <f t="shared" si="50"/>
        <v>-0.46993124869892444</v>
      </c>
      <c r="AT77" s="53">
        <f t="shared" si="51"/>
        <v>-0.11731228847634068</v>
      </c>
      <c r="AU77" s="53">
        <f t="shared" si="52"/>
        <v>0.415894281815814</v>
      </c>
      <c r="AV77" s="53">
        <f t="shared" si="53"/>
        <v>1.1410917057588312</v>
      </c>
      <c r="AW77" s="53">
        <f t="shared" si="54"/>
        <v>0.54922652420730866</v>
      </c>
      <c r="AX77" s="53">
        <f t="shared" si="55"/>
        <v>-0.69127619149930863</v>
      </c>
      <c r="AY77" s="53">
        <f t="shared" si="56"/>
        <v>-0.41982566087151962</v>
      </c>
    </row>
    <row r="78" spans="1:51" s="43" customFormat="1">
      <c r="A78" s="41">
        <v>1</v>
      </c>
      <c r="B78" s="41" t="s">
        <v>20</v>
      </c>
      <c r="C78" s="41" t="s">
        <v>896</v>
      </c>
      <c r="D78" s="41" t="s">
        <v>897</v>
      </c>
      <c r="E78" s="41">
        <v>370127</v>
      </c>
      <c r="F78" s="42">
        <v>24551</v>
      </c>
      <c r="G78" s="42">
        <v>35525</v>
      </c>
      <c r="H78" s="42">
        <v>23592</v>
      </c>
      <c r="I78" s="42">
        <v>18819</v>
      </c>
      <c r="J78" s="42">
        <v>18711</v>
      </c>
      <c r="K78" s="42">
        <v>16059</v>
      </c>
      <c r="L78" s="42">
        <v>13650</v>
      </c>
      <c r="M78" s="42">
        <v>11849</v>
      </c>
      <c r="N78" s="42">
        <v>18380</v>
      </c>
      <c r="O78" s="47">
        <f t="shared" si="30"/>
        <v>6.6331286288219991</v>
      </c>
      <c r="P78" s="47">
        <f t="shared" si="31"/>
        <v>9.5980568831779358</v>
      </c>
      <c r="Q78" s="47">
        <f t="shared" si="32"/>
        <v>6.3740283740445856</v>
      </c>
      <c r="R78" s="47">
        <f t="shared" si="33"/>
        <v>5.0844710058979752</v>
      </c>
      <c r="S78" s="47">
        <f t="shared" si="34"/>
        <v>5.0552918322629798</v>
      </c>
      <c r="T78" s="47">
        <f t="shared" si="35"/>
        <v>4.3387810130036444</v>
      </c>
      <c r="U78" s="47">
        <f t="shared" si="36"/>
        <v>3.6879233344230498</v>
      </c>
      <c r="V78" s="47">
        <f t="shared" si="37"/>
        <v>3.2013335963061329</v>
      </c>
      <c r="W78" s="47">
        <f t="shared" si="38"/>
        <v>4.9658630686223919</v>
      </c>
      <c r="X78" s="41">
        <v>351817</v>
      </c>
      <c r="Y78" s="48">
        <v>31737</v>
      </c>
      <c r="Z78" s="48">
        <v>22245</v>
      </c>
      <c r="AA78" s="48">
        <v>23267</v>
      </c>
      <c r="AB78" s="48">
        <v>19641</v>
      </c>
      <c r="AC78" s="48">
        <v>18680</v>
      </c>
      <c r="AD78" s="48">
        <v>11554</v>
      </c>
      <c r="AE78" s="48">
        <v>11260</v>
      </c>
      <c r="AF78" s="48">
        <v>12468</v>
      </c>
      <c r="AG78" s="48">
        <v>18291</v>
      </c>
      <c r="AH78" s="53">
        <f t="shared" si="39"/>
        <v>9.0208830158860991</v>
      </c>
      <c r="AI78" s="53">
        <f t="shared" si="40"/>
        <v>6.3228894567346092</v>
      </c>
      <c r="AJ78" s="53">
        <f t="shared" si="41"/>
        <v>6.6133813886196515</v>
      </c>
      <c r="AK78" s="53">
        <f t="shared" si="42"/>
        <v>5.5827319316576514</v>
      </c>
      <c r="AL78" s="53">
        <f t="shared" si="43"/>
        <v>5.3095785593078215</v>
      </c>
      <c r="AM78" s="53">
        <f t="shared" si="44"/>
        <v>3.2840937191778683</v>
      </c>
      <c r="AN78" s="53">
        <f t="shared" si="45"/>
        <v>3.2005275469917596</v>
      </c>
      <c r="AO78" s="53">
        <f t="shared" si="46"/>
        <v>3.5438878735251569</v>
      </c>
      <c r="AP78" s="53">
        <f t="shared" si="47"/>
        <v>5.1990097124357266</v>
      </c>
      <c r="AQ78" s="53">
        <f t="shared" si="48"/>
        <v>-2.3877543870641</v>
      </c>
      <c r="AR78" s="53">
        <f t="shared" si="49"/>
        <v>3.2751674264433266</v>
      </c>
      <c r="AS78" s="53">
        <f t="shared" si="50"/>
        <v>-0.23935301457506597</v>
      </c>
      <c r="AT78" s="53">
        <f t="shared" si="51"/>
        <v>-0.49826092575967618</v>
      </c>
      <c r="AU78" s="53">
        <f t="shared" si="52"/>
        <v>-0.25428672704484168</v>
      </c>
      <c r="AV78" s="53">
        <f t="shared" si="53"/>
        <v>1.0546872938257761</v>
      </c>
      <c r="AW78" s="53">
        <f t="shared" si="54"/>
        <v>0.4873957874312902</v>
      </c>
      <c r="AX78" s="53">
        <f t="shared" si="55"/>
        <v>-0.34255427721902398</v>
      </c>
      <c r="AY78" s="53">
        <f t="shared" si="56"/>
        <v>-0.23314664381333472</v>
      </c>
    </row>
    <row r="79" spans="1:51" s="43" customFormat="1">
      <c r="A79" s="41">
        <v>1</v>
      </c>
      <c r="B79" s="41" t="s">
        <v>22</v>
      </c>
      <c r="C79" s="41" t="s">
        <v>898</v>
      </c>
      <c r="D79" s="41" t="s">
        <v>899</v>
      </c>
      <c r="E79" s="41">
        <v>125746</v>
      </c>
      <c r="F79" s="42">
        <v>4705</v>
      </c>
      <c r="G79" s="42">
        <v>6864</v>
      </c>
      <c r="H79" s="42">
        <v>6354</v>
      </c>
      <c r="I79" s="42">
        <v>6818</v>
      </c>
      <c r="J79" s="42">
        <v>6127</v>
      </c>
      <c r="K79" s="42">
        <v>5466</v>
      </c>
      <c r="L79" s="42">
        <v>7090</v>
      </c>
      <c r="M79" s="42">
        <v>6235</v>
      </c>
      <c r="N79" s="42">
        <v>7918</v>
      </c>
      <c r="O79" s="47">
        <f t="shared" si="30"/>
        <v>3.741669715140044</v>
      </c>
      <c r="P79" s="47">
        <f t="shared" si="31"/>
        <v>5.4586229383042006</v>
      </c>
      <c r="Q79" s="47">
        <f t="shared" si="32"/>
        <v>5.05304343676936</v>
      </c>
      <c r="R79" s="47">
        <f t="shared" si="33"/>
        <v>5.422041257773607</v>
      </c>
      <c r="S79" s="47">
        <f t="shared" si="34"/>
        <v>4.8725207958901278</v>
      </c>
      <c r="T79" s="47">
        <f t="shared" si="35"/>
        <v>4.346857951743992</v>
      </c>
      <c r="U79" s="47">
        <f t="shared" si="36"/>
        <v>5.6383503252588545</v>
      </c>
      <c r="V79" s="47">
        <f t="shared" si="37"/>
        <v>4.9584082197445642</v>
      </c>
      <c r="W79" s="47">
        <f t="shared" si="38"/>
        <v>6.2968205748095363</v>
      </c>
      <c r="X79" s="41">
        <v>118208</v>
      </c>
      <c r="Y79" s="48">
        <v>5775</v>
      </c>
      <c r="Z79" s="48">
        <v>3797</v>
      </c>
      <c r="AA79" s="48">
        <v>5624</v>
      </c>
      <c r="AB79" s="48">
        <v>6821</v>
      </c>
      <c r="AC79" s="48">
        <v>5331</v>
      </c>
      <c r="AD79" s="48">
        <v>3565</v>
      </c>
      <c r="AE79" s="48">
        <v>5410</v>
      </c>
      <c r="AF79" s="48">
        <v>6661</v>
      </c>
      <c r="AG79" s="48">
        <v>7379</v>
      </c>
      <c r="AH79" s="53">
        <f t="shared" si="39"/>
        <v>4.8854561451001626</v>
      </c>
      <c r="AI79" s="53">
        <f t="shared" si="40"/>
        <v>3.2121345425013534</v>
      </c>
      <c r="AJ79" s="53">
        <f t="shared" si="41"/>
        <v>4.7577152138603136</v>
      </c>
      <c r="AK79" s="53">
        <f t="shared" si="42"/>
        <v>5.7703370330265296</v>
      </c>
      <c r="AL79" s="53">
        <f t="shared" si="43"/>
        <v>4.5098470492690845</v>
      </c>
      <c r="AM79" s="53">
        <f t="shared" si="44"/>
        <v>3.0158703302652952</v>
      </c>
      <c r="AN79" s="53">
        <f t="shared" si="45"/>
        <v>4.5766783974011913</v>
      </c>
      <c r="AO79" s="53">
        <f t="shared" si="46"/>
        <v>5.6349824038982126</v>
      </c>
      <c r="AP79" s="53">
        <f t="shared" si="47"/>
        <v>6.242386302111532</v>
      </c>
      <c r="AQ79" s="53">
        <f t="shared" si="48"/>
        <v>-1.1437864299601186</v>
      </c>
      <c r="AR79" s="53">
        <f t="shared" si="49"/>
        <v>2.2464883958028472</v>
      </c>
      <c r="AS79" s="53">
        <f t="shared" si="50"/>
        <v>0.29532822290904637</v>
      </c>
      <c r="AT79" s="53">
        <f t="shared" si="51"/>
        <v>-0.34829577525292255</v>
      </c>
      <c r="AU79" s="53">
        <f t="shared" si="52"/>
        <v>0.36267374662104324</v>
      </c>
      <c r="AV79" s="53">
        <f t="shared" si="53"/>
        <v>1.3309876214786969</v>
      </c>
      <c r="AW79" s="53">
        <f t="shared" si="54"/>
        <v>1.0616719278576632</v>
      </c>
      <c r="AX79" s="53">
        <f t="shared" si="55"/>
        <v>-0.67657418415364834</v>
      </c>
      <c r="AY79" s="53">
        <f t="shared" si="56"/>
        <v>5.4434272698004271E-2</v>
      </c>
    </row>
    <row r="80" spans="1:51" s="43" customFormat="1">
      <c r="A80" s="41">
        <v>1</v>
      </c>
      <c r="B80" s="41" t="s">
        <v>23</v>
      </c>
      <c r="C80" s="41" t="s">
        <v>900</v>
      </c>
      <c r="D80" s="41" t="s">
        <v>901</v>
      </c>
      <c r="E80" s="41">
        <v>202228</v>
      </c>
      <c r="F80" s="42">
        <v>11178</v>
      </c>
      <c r="G80" s="42">
        <v>18256</v>
      </c>
      <c r="H80" s="42">
        <v>13081</v>
      </c>
      <c r="I80" s="42">
        <v>11716</v>
      </c>
      <c r="J80" s="42">
        <v>9610</v>
      </c>
      <c r="K80" s="42">
        <v>8628</v>
      </c>
      <c r="L80" s="42">
        <v>9885</v>
      </c>
      <c r="M80" s="42">
        <v>6872</v>
      </c>
      <c r="N80" s="42">
        <v>11630</v>
      </c>
      <c r="O80" s="47">
        <f t="shared" si="30"/>
        <v>5.5274244911683841</v>
      </c>
      <c r="P80" s="47">
        <f t="shared" si="31"/>
        <v>9.0274343809957074</v>
      </c>
      <c r="Q80" s="47">
        <f t="shared" si="32"/>
        <v>6.4684415610103452</v>
      </c>
      <c r="R80" s="47">
        <f t="shared" si="33"/>
        <v>5.7934608461736259</v>
      </c>
      <c r="S80" s="47">
        <f t="shared" si="34"/>
        <v>4.7520620289969733</v>
      </c>
      <c r="T80" s="47">
        <f t="shared" si="35"/>
        <v>4.2664715074074806</v>
      </c>
      <c r="U80" s="47">
        <f t="shared" si="36"/>
        <v>4.8880471546966797</v>
      </c>
      <c r="V80" s="47">
        <f t="shared" si="37"/>
        <v>3.3981446683940897</v>
      </c>
      <c r="W80" s="47">
        <f t="shared" si="38"/>
        <v>5.7509345886820817</v>
      </c>
      <c r="X80" s="41">
        <v>191080</v>
      </c>
      <c r="Y80" s="48">
        <v>14750</v>
      </c>
      <c r="Z80" s="48">
        <v>10339</v>
      </c>
      <c r="AA80" s="48">
        <v>12420</v>
      </c>
      <c r="AB80" s="48">
        <v>11778</v>
      </c>
      <c r="AC80" s="48">
        <v>8833</v>
      </c>
      <c r="AD80" s="48">
        <v>5786</v>
      </c>
      <c r="AE80" s="48">
        <v>8723</v>
      </c>
      <c r="AF80" s="48">
        <v>7490</v>
      </c>
      <c r="AG80" s="48">
        <v>11167</v>
      </c>
      <c r="AH80" s="53">
        <f t="shared" si="39"/>
        <v>7.7192798827716143</v>
      </c>
      <c r="AI80" s="53">
        <f t="shared" si="40"/>
        <v>5.4108226920661497</v>
      </c>
      <c r="AJ80" s="53">
        <f t="shared" si="41"/>
        <v>6.4998953317982</v>
      </c>
      <c r="AK80" s="53">
        <f t="shared" si="42"/>
        <v>6.1639104040192594</v>
      </c>
      <c r="AL80" s="53">
        <f t="shared" si="43"/>
        <v>4.6226711325099439</v>
      </c>
      <c r="AM80" s="53">
        <f t="shared" si="44"/>
        <v>3.0280510780824788</v>
      </c>
      <c r="AN80" s="53">
        <f t="shared" si="45"/>
        <v>4.565103621519782</v>
      </c>
      <c r="AO80" s="53">
        <f t="shared" si="46"/>
        <v>3.919824157420976</v>
      </c>
      <c r="AP80" s="53">
        <f t="shared" si="47"/>
        <v>5.8441490475193634</v>
      </c>
      <c r="AQ80" s="53">
        <f t="shared" si="48"/>
        <v>-2.1918553916032302</v>
      </c>
      <c r="AR80" s="53">
        <f t="shared" si="49"/>
        <v>3.6166116889295576</v>
      </c>
      <c r="AS80" s="53">
        <f t="shared" si="50"/>
        <v>-3.1453770787854829E-2</v>
      </c>
      <c r="AT80" s="53">
        <f t="shared" si="51"/>
        <v>-0.37044955784563349</v>
      </c>
      <c r="AU80" s="53">
        <f t="shared" si="52"/>
        <v>0.12939089648702939</v>
      </c>
      <c r="AV80" s="53">
        <f t="shared" si="53"/>
        <v>1.2384204293250018</v>
      </c>
      <c r="AW80" s="53">
        <f t="shared" si="54"/>
        <v>0.32294353317689772</v>
      </c>
      <c r="AX80" s="53">
        <f t="shared" si="55"/>
        <v>-0.52167948902688632</v>
      </c>
      <c r="AY80" s="53">
        <f t="shared" si="56"/>
        <v>-9.3214458837281633E-2</v>
      </c>
    </row>
    <row r="81" spans="1:51" s="43" customFormat="1">
      <c r="A81" s="41">
        <v>1</v>
      </c>
      <c r="B81" s="41" t="s">
        <v>21</v>
      </c>
      <c r="C81" s="41" t="s">
        <v>902</v>
      </c>
      <c r="D81" s="41" t="s">
        <v>903</v>
      </c>
      <c r="E81" s="41">
        <v>329608</v>
      </c>
      <c r="F81" s="42">
        <v>18672</v>
      </c>
      <c r="G81" s="42">
        <v>29045</v>
      </c>
      <c r="H81" s="42">
        <v>19767</v>
      </c>
      <c r="I81" s="42">
        <v>16853</v>
      </c>
      <c r="J81" s="42">
        <v>17003</v>
      </c>
      <c r="K81" s="42">
        <v>14320</v>
      </c>
      <c r="L81" s="42">
        <v>14739</v>
      </c>
      <c r="M81" s="42">
        <v>11906</v>
      </c>
      <c r="N81" s="42">
        <v>17833</v>
      </c>
      <c r="O81" s="47">
        <f t="shared" si="30"/>
        <v>5.6649110458484015</v>
      </c>
      <c r="P81" s="47">
        <f t="shared" si="31"/>
        <v>8.811982718866048</v>
      </c>
      <c r="Q81" s="47">
        <f t="shared" si="32"/>
        <v>5.9971238562170823</v>
      </c>
      <c r="R81" s="47">
        <f t="shared" si="33"/>
        <v>5.1130433727336717</v>
      </c>
      <c r="S81" s="47">
        <f t="shared" si="34"/>
        <v>5.1585519768937642</v>
      </c>
      <c r="T81" s="47">
        <f t="shared" si="35"/>
        <v>4.3445547438168974</v>
      </c>
      <c r="U81" s="47">
        <f t="shared" si="36"/>
        <v>4.4716754447707574</v>
      </c>
      <c r="V81" s="47">
        <f t="shared" si="37"/>
        <v>3.6121696075337981</v>
      </c>
      <c r="W81" s="47">
        <f t="shared" si="38"/>
        <v>5.4103662532462806</v>
      </c>
      <c r="X81" s="41">
        <v>321971</v>
      </c>
      <c r="Y81" s="48">
        <v>24182</v>
      </c>
      <c r="Z81" s="48">
        <v>18897</v>
      </c>
      <c r="AA81" s="48">
        <v>19727</v>
      </c>
      <c r="AB81" s="48">
        <v>17419</v>
      </c>
      <c r="AC81" s="48">
        <v>15738</v>
      </c>
      <c r="AD81" s="48">
        <v>9681</v>
      </c>
      <c r="AE81" s="48">
        <v>12375</v>
      </c>
      <c r="AF81" s="48">
        <v>13215</v>
      </c>
      <c r="AG81" s="48">
        <v>18209</v>
      </c>
      <c r="AH81" s="53">
        <f t="shared" si="39"/>
        <v>7.5106143099844394</v>
      </c>
      <c r="AI81" s="53">
        <f t="shared" si="40"/>
        <v>5.8691621295085579</v>
      </c>
      <c r="AJ81" s="53">
        <f t="shared" si="41"/>
        <v>6.126949321522746</v>
      </c>
      <c r="AK81" s="53">
        <f t="shared" si="42"/>
        <v>5.4101145755363058</v>
      </c>
      <c r="AL81" s="53">
        <f t="shared" si="43"/>
        <v>4.8880178649629933</v>
      </c>
      <c r="AM81" s="53">
        <f t="shared" si="44"/>
        <v>3.0067925372160844</v>
      </c>
      <c r="AN81" s="53">
        <f t="shared" si="45"/>
        <v>3.8435138568380385</v>
      </c>
      <c r="AO81" s="53">
        <f t="shared" si="46"/>
        <v>4.1044069186355294</v>
      </c>
      <c r="AP81" s="53">
        <f t="shared" si="47"/>
        <v>5.6554782884172798</v>
      </c>
      <c r="AQ81" s="53">
        <f t="shared" si="48"/>
        <v>-1.8457032641360378</v>
      </c>
      <c r="AR81" s="53">
        <f t="shared" si="49"/>
        <v>2.9428205893574901</v>
      </c>
      <c r="AS81" s="53">
        <f t="shared" si="50"/>
        <v>-0.12982546530566363</v>
      </c>
      <c r="AT81" s="53">
        <f t="shared" si="51"/>
        <v>-0.2970712028026341</v>
      </c>
      <c r="AU81" s="53">
        <f t="shared" si="52"/>
        <v>0.27053411193077093</v>
      </c>
      <c r="AV81" s="53">
        <f t="shared" si="53"/>
        <v>1.337762206600813</v>
      </c>
      <c r="AW81" s="53">
        <f t="shared" si="54"/>
        <v>0.62816158793271892</v>
      </c>
      <c r="AX81" s="53">
        <f t="shared" si="55"/>
        <v>-0.4922373111017313</v>
      </c>
      <c r="AY81" s="53">
        <f t="shared" si="56"/>
        <v>-0.24511203517099922</v>
      </c>
    </row>
    <row r="82" spans="1:51" s="43" customFormat="1">
      <c r="A82" s="41">
        <v>1</v>
      </c>
      <c r="B82" s="41" t="s">
        <v>18</v>
      </c>
      <c r="C82" s="41" t="s">
        <v>904</v>
      </c>
      <c r="D82" s="41" t="s">
        <v>905</v>
      </c>
      <c r="E82" s="41">
        <v>147489</v>
      </c>
      <c r="F82" s="42">
        <v>5670</v>
      </c>
      <c r="G82" s="42">
        <v>8482</v>
      </c>
      <c r="H82" s="42">
        <v>5718</v>
      </c>
      <c r="I82" s="42">
        <v>6702</v>
      </c>
      <c r="J82" s="42">
        <v>7176</v>
      </c>
      <c r="K82" s="42">
        <v>6823</v>
      </c>
      <c r="L82" s="42">
        <v>5992</v>
      </c>
      <c r="M82" s="42">
        <v>6791</v>
      </c>
      <c r="N82" s="42">
        <v>7169</v>
      </c>
      <c r="O82" s="47">
        <f t="shared" si="30"/>
        <v>3.8443544942334684</v>
      </c>
      <c r="P82" s="47">
        <f t="shared" si="31"/>
        <v>5.7509373580402601</v>
      </c>
      <c r="Q82" s="47">
        <f t="shared" si="32"/>
        <v>3.8768992941846512</v>
      </c>
      <c r="R82" s="47">
        <f t="shared" si="33"/>
        <v>4.5440676931838988</v>
      </c>
      <c r="S82" s="47">
        <f t="shared" si="34"/>
        <v>4.8654475927018286</v>
      </c>
      <c r="T82" s="47">
        <f t="shared" si="35"/>
        <v>4.6261077097275054</v>
      </c>
      <c r="U82" s="47">
        <f t="shared" si="36"/>
        <v>4.0626758605726527</v>
      </c>
      <c r="V82" s="47">
        <f t="shared" si="37"/>
        <v>4.6044111764267166</v>
      </c>
      <c r="W82" s="47">
        <f t="shared" si="38"/>
        <v>4.8607014760422809</v>
      </c>
      <c r="X82" s="41">
        <v>137470</v>
      </c>
      <c r="Y82" s="48">
        <v>6668</v>
      </c>
      <c r="Z82" s="48">
        <v>4593</v>
      </c>
      <c r="AA82" s="48">
        <v>5913</v>
      </c>
      <c r="AB82" s="48">
        <v>6446</v>
      </c>
      <c r="AC82" s="48">
        <v>6771</v>
      </c>
      <c r="AD82" s="48">
        <v>4465</v>
      </c>
      <c r="AE82" s="48">
        <v>3932</v>
      </c>
      <c r="AF82" s="48">
        <v>7951</v>
      </c>
      <c r="AG82" s="48">
        <v>6836</v>
      </c>
      <c r="AH82" s="53">
        <f t="shared" si="39"/>
        <v>4.8505128391649093</v>
      </c>
      <c r="AI82" s="53">
        <f t="shared" si="40"/>
        <v>3.3410926020222593</v>
      </c>
      <c r="AJ82" s="53">
        <f t="shared" si="41"/>
        <v>4.3013021022768605</v>
      </c>
      <c r="AK82" s="53">
        <f t="shared" si="42"/>
        <v>4.6890230595766349</v>
      </c>
      <c r="AL82" s="53">
        <f t="shared" si="43"/>
        <v>4.9254382774423515</v>
      </c>
      <c r="AM82" s="53">
        <f t="shared" si="44"/>
        <v>3.2479813777551465</v>
      </c>
      <c r="AN82" s="53">
        <f t="shared" si="45"/>
        <v>2.8602604204553721</v>
      </c>
      <c r="AO82" s="53">
        <f t="shared" si="46"/>
        <v>5.7838073761547975</v>
      </c>
      <c r="AP82" s="53">
        <f t="shared" si="47"/>
        <v>4.9727213210154941</v>
      </c>
      <c r="AQ82" s="53">
        <f t="shared" si="48"/>
        <v>-1.0061583449314409</v>
      </c>
      <c r="AR82" s="53">
        <f t="shared" si="49"/>
        <v>2.4098447560180007</v>
      </c>
      <c r="AS82" s="53">
        <f t="shared" si="50"/>
        <v>-0.42440280809220932</v>
      </c>
      <c r="AT82" s="53">
        <f t="shared" si="51"/>
        <v>-0.1449553663927361</v>
      </c>
      <c r="AU82" s="53">
        <f t="shared" si="52"/>
        <v>-5.9990684740522937E-2</v>
      </c>
      <c r="AV82" s="53">
        <f t="shared" si="53"/>
        <v>1.3781263319723589</v>
      </c>
      <c r="AW82" s="53">
        <f t="shared" si="54"/>
        <v>1.2024154401172806</v>
      </c>
      <c r="AX82" s="53">
        <f t="shared" si="55"/>
        <v>-1.1793961997280809</v>
      </c>
      <c r="AY82" s="53">
        <f t="shared" si="56"/>
        <v>-0.11201984497321327</v>
      </c>
    </row>
    <row r="83" spans="1:51" s="43" customFormat="1">
      <c r="A83" s="41">
        <v>1</v>
      </c>
      <c r="B83" s="41" t="s">
        <v>19</v>
      </c>
      <c r="C83" s="41" t="s">
        <v>906</v>
      </c>
      <c r="D83" s="41" t="s">
        <v>907</v>
      </c>
      <c r="E83" s="41">
        <v>142065</v>
      </c>
      <c r="F83" s="42">
        <v>6832</v>
      </c>
      <c r="G83" s="42">
        <v>6330</v>
      </c>
      <c r="H83" s="42">
        <v>5546</v>
      </c>
      <c r="I83" s="42">
        <v>8351</v>
      </c>
      <c r="J83" s="42">
        <v>7184</v>
      </c>
      <c r="K83" s="42">
        <v>7537</v>
      </c>
      <c r="L83" s="42">
        <v>6200</v>
      </c>
      <c r="M83" s="42">
        <v>4848</v>
      </c>
      <c r="N83" s="42">
        <v>8591</v>
      </c>
      <c r="O83" s="47">
        <f t="shared" si="30"/>
        <v>4.8090662724809068</v>
      </c>
      <c r="P83" s="47">
        <f t="shared" si="31"/>
        <v>4.4557068947312848</v>
      </c>
      <c r="Q83" s="47">
        <f t="shared" si="32"/>
        <v>3.9038468306760992</v>
      </c>
      <c r="R83" s="47">
        <f t="shared" si="33"/>
        <v>5.8782951465878295</v>
      </c>
      <c r="S83" s="47">
        <f t="shared" si="34"/>
        <v>5.0568401787913979</v>
      </c>
      <c r="T83" s="47">
        <f t="shared" si="35"/>
        <v>5.305317988244818</v>
      </c>
      <c r="U83" s="47">
        <f t="shared" si="36"/>
        <v>4.3641994861507056</v>
      </c>
      <c r="V83" s="47">
        <f t="shared" si="37"/>
        <v>3.4125224369126808</v>
      </c>
      <c r="W83" s="47">
        <f t="shared" si="38"/>
        <v>6.0472319008904378</v>
      </c>
      <c r="X83" s="41">
        <v>142283</v>
      </c>
      <c r="Y83" s="48">
        <v>9229</v>
      </c>
      <c r="Z83" s="48">
        <v>3436</v>
      </c>
      <c r="AA83" s="48">
        <v>6294</v>
      </c>
      <c r="AB83" s="48">
        <v>8567</v>
      </c>
      <c r="AC83" s="48">
        <v>6969</v>
      </c>
      <c r="AD83" s="48">
        <v>5525</v>
      </c>
      <c r="AE83" s="48">
        <v>5520</v>
      </c>
      <c r="AF83" s="48">
        <v>4840</v>
      </c>
      <c r="AG83" s="48">
        <v>8693</v>
      </c>
      <c r="AH83" s="53">
        <f t="shared" si="39"/>
        <v>6.4863687158690775</v>
      </c>
      <c r="AI83" s="53">
        <f t="shared" si="40"/>
        <v>2.4149055052255011</v>
      </c>
      <c r="AJ83" s="53">
        <f t="shared" si="41"/>
        <v>4.4235783614346058</v>
      </c>
      <c r="AK83" s="53">
        <f t="shared" si="42"/>
        <v>6.0210987960613709</v>
      </c>
      <c r="AL83" s="53">
        <f t="shared" si="43"/>
        <v>4.8979850017219206</v>
      </c>
      <c r="AM83" s="53">
        <f t="shared" si="44"/>
        <v>3.883106203833206</v>
      </c>
      <c r="AN83" s="53">
        <f t="shared" si="45"/>
        <v>3.8795920805718183</v>
      </c>
      <c r="AO83" s="53">
        <f t="shared" si="46"/>
        <v>3.4016713170231161</v>
      </c>
      <c r="AP83" s="53">
        <f t="shared" si="47"/>
        <v>6.1096547022483367</v>
      </c>
      <c r="AQ83" s="53">
        <f t="shared" si="48"/>
        <v>-1.6773024433881707</v>
      </c>
      <c r="AR83" s="53">
        <f t="shared" si="49"/>
        <v>2.0408013895057837</v>
      </c>
      <c r="AS83" s="53">
        <f t="shared" si="50"/>
        <v>-0.51973153075850664</v>
      </c>
      <c r="AT83" s="53">
        <f t="shared" si="51"/>
        <v>-0.14280364947354141</v>
      </c>
      <c r="AU83" s="53">
        <f t="shared" si="52"/>
        <v>0.15885517706947727</v>
      </c>
      <c r="AV83" s="53">
        <f t="shared" si="53"/>
        <v>1.422211784411612</v>
      </c>
      <c r="AW83" s="53">
        <f t="shared" si="54"/>
        <v>0.48460740557888737</v>
      </c>
      <c r="AX83" s="53">
        <f t="shared" si="55"/>
        <v>1.0851119889564664E-2</v>
      </c>
      <c r="AY83" s="53">
        <f t="shared" si="56"/>
        <v>-6.2422801357898905E-2</v>
      </c>
    </row>
    <row r="84" spans="1:51" s="43" customFormat="1">
      <c r="A84" s="41">
        <v>1</v>
      </c>
      <c r="B84" s="41" t="s">
        <v>88</v>
      </c>
      <c r="C84" s="41" t="s">
        <v>908</v>
      </c>
      <c r="D84" s="41" t="s">
        <v>909</v>
      </c>
      <c r="E84" s="41">
        <v>256406</v>
      </c>
      <c r="F84" s="42">
        <v>7306</v>
      </c>
      <c r="G84" s="42">
        <v>11612</v>
      </c>
      <c r="H84" s="42">
        <v>10389</v>
      </c>
      <c r="I84" s="42">
        <v>11021</v>
      </c>
      <c r="J84" s="42">
        <v>15530</v>
      </c>
      <c r="K84" s="42">
        <v>11576</v>
      </c>
      <c r="L84" s="42">
        <v>12620</v>
      </c>
      <c r="M84" s="42">
        <v>12531</v>
      </c>
      <c r="N84" s="42">
        <v>18318</v>
      </c>
      <c r="O84" s="47">
        <f t="shared" si="30"/>
        <v>2.8493872998291772</v>
      </c>
      <c r="P84" s="47">
        <f t="shared" si="31"/>
        <v>4.5287551773359436</v>
      </c>
      <c r="Q84" s="47">
        <f t="shared" si="32"/>
        <v>4.0517772595025079</v>
      </c>
      <c r="R84" s="47">
        <f t="shared" si="33"/>
        <v>4.2982613511384296</v>
      </c>
      <c r="S84" s="47">
        <f t="shared" si="34"/>
        <v>6.0568005428890119</v>
      </c>
      <c r="T84" s="47">
        <f t="shared" si="35"/>
        <v>4.514714944268075</v>
      </c>
      <c r="U84" s="47">
        <f t="shared" si="36"/>
        <v>4.9218817032362736</v>
      </c>
      <c r="V84" s="47">
        <f t="shared" si="37"/>
        <v>4.887171127040709</v>
      </c>
      <c r="W84" s="47">
        <f t="shared" si="38"/>
        <v>7.1441385927006387</v>
      </c>
      <c r="X84" s="41">
        <v>243589</v>
      </c>
      <c r="Y84" s="48">
        <v>8422</v>
      </c>
      <c r="Z84" s="48">
        <v>6167</v>
      </c>
      <c r="AA84" s="48">
        <v>10147</v>
      </c>
      <c r="AB84" s="48">
        <v>10857</v>
      </c>
      <c r="AC84" s="48">
        <v>14062</v>
      </c>
      <c r="AD84" s="48">
        <v>7425</v>
      </c>
      <c r="AE84" s="48">
        <v>9295</v>
      </c>
      <c r="AF84" s="48">
        <v>12229</v>
      </c>
      <c r="AG84" s="48">
        <v>17353</v>
      </c>
      <c r="AH84" s="53">
        <f t="shared" si="39"/>
        <v>3.4574631859402514</v>
      </c>
      <c r="AI84" s="53">
        <f t="shared" si="40"/>
        <v>2.5317235178928441</v>
      </c>
      <c r="AJ84" s="53">
        <f t="shared" si="41"/>
        <v>4.1656232424288451</v>
      </c>
      <c r="AK84" s="53">
        <f t="shared" si="42"/>
        <v>4.457097816403861</v>
      </c>
      <c r="AL84" s="53">
        <f t="shared" si="43"/>
        <v>5.7728386749812186</v>
      </c>
      <c r="AM84" s="53">
        <f t="shared" si="44"/>
        <v>3.0481671996682937</v>
      </c>
      <c r="AN84" s="53">
        <f t="shared" si="45"/>
        <v>3.8158537536588266</v>
      </c>
      <c r="AO84" s="53">
        <f t="shared" si="46"/>
        <v>5.0203416410429043</v>
      </c>
      <c r="AP84" s="53">
        <f t="shared" si="47"/>
        <v>7.1238849044907608</v>
      </c>
      <c r="AQ84" s="53">
        <f t="shared" si="48"/>
        <v>-0.60807588611107422</v>
      </c>
      <c r="AR84" s="53">
        <f t="shared" si="49"/>
        <v>1.9970316594430995</v>
      </c>
      <c r="AS84" s="53">
        <f t="shared" si="50"/>
        <v>-0.11384598292633719</v>
      </c>
      <c r="AT84" s="53">
        <f t="shared" si="51"/>
        <v>-0.15883646526543149</v>
      </c>
      <c r="AU84" s="53">
        <f t="shared" si="52"/>
        <v>0.28396186790779332</v>
      </c>
      <c r="AV84" s="53">
        <f t="shared" si="53"/>
        <v>1.4665477445997812</v>
      </c>
      <c r="AW84" s="53">
        <f t="shared" si="54"/>
        <v>1.106027949577447</v>
      </c>
      <c r="AX84" s="53">
        <f t="shared" si="55"/>
        <v>-0.13317051400219526</v>
      </c>
      <c r="AY84" s="53">
        <f t="shared" si="56"/>
        <v>2.0253688209877829E-2</v>
      </c>
    </row>
    <row r="85" spans="1:51" s="43" customFormat="1">
      <c r="A85" s="41">
        <v>1</v>
      </c>
      <c r="B85" s="41" t="s">
        <v>87</v>
      </c>
      <c r="C85" s="41" t="s">
        <v>910</v>
      </c>
      <c r="D85" s="41" t="s">
        <v>911</v>
      </c>
      <c r="E85" s="41">
        <v>334179</v>
      </c>
      <c r="F85" s="42">
        <v>19073</v>
      </c>
      <c r="G85" s="42">
        <v>25851</v>
      </c>
      <c r="H85" s="42">
        <v>18198</v>
      </c>
      <c r="I85" s="42">
        <v>17718</v>
      </c>
      <c r="J85" s="42">
        <v>21761</v>
      </c>
      <c r="K85" s="42">
        <v>15246</v>
      </c>
      <c r="L85" s="42">
        <v>12083</v>
      </c>
      <c r="M85" s="42">
        <v>11767</v>
      </c>
      <c r="N85" s="42">
        <v>17060</v>
      </c>
      <c r="O85" s="47">
        <f t="shared" si="30"/>
        <v>5.7074202747629261</v>
      </c>
      <c r="P85" s="47">
        <f t="shared" si="31"/>
        <v>7.7356745935561477</v>
      </c>
      <c r="Q85" s="47">
        <f t="shared" si="32"/>
        <v>5.4455845519915975</v>
      </c>
      <c r="R85" s="47">
        <f t="shared" si="33"/>
        <v>5.3019489554998964</v>
      </c>
      <c r="S85" s="47">
        <f t="shared" si="34"/>
        <v>6.5117796151164491</v>
      </c>
      <c r="T85" s="47">
        <f t="shared" si="35"/>
        <v>4.562225633567639</v>
      </c>
      <c r="U85" s="47">
        <f t="shared" si="36"/>
        <v>3.6157269008525375</v>
      </c>
      <c r="V85" s="47">
        <f t="shared" si="37"/>
        <v>3.5211667998288343</v>
      </c>
      <c r="W85" s="47">
        <f t="shared" si="38"/>
        <v>5.1050484919758574</v>
      </c>
      <c r="X85" s="41">
        <v>314113</v>
      </c>
      <c r="Y85" s="48">
        <v>21856</v>
      </c>
      <c r="Z85" s="48">
        <v>15182</v>
      </c>
      <c r="AA85" s="48">
        <v>19133</v>
      </c>
      <c r="AB85" s="48">
        <v>17733</v>
      </c>
      <c r="AC85" s="48">
        <v>20476</v>
      </c>
      <c r="AD85" s="48">
        <v>10349</v>
      </c>
      <c r="AE85" s="48">
        <v>10555</v>
      </c>
      <c r="AF85" s="48">
        <v>12344</v>
      </c>
      <c r="AG85" s="48">
        <v>17230</v>
      </c>
      <c r="AH85" s="53">
        <f t="shared" si="39"/>
        <v>6.9580055585091989</v>
      </c>
      <c r="AI85" s="53">
        <f t="shared" si="40"/>
        <v>4.8332924775478885</v>
      </c>
      <c r="AJ85" s="53">
        <f t="shared" si="41"/>
        <v>6.0911200746228262</v>
      </c>
      <c r="AK85" s="53">
        <f t="shared" si="42"/>
        <v>5.6454205970462858</v>
      </c>
      <c r="AL85" s="53">
        <f t="shared" si="43"/>
        <v>6.5186732163266097</v>
      </c>
      <c r="AM85" s="53">
        <f t="shared" si="44"/>
        <v>3.2946742095997301</v>
      </c>
      <c r="AN85" s="53">
        <f t="shared" si="45"/>
        <v>3.3602557041574208</v>
      </c>
      <c r="AO85" s="53">
        <f t="shared" si="46"/>
        <v>3.929795965146301</v>
      </c>
      <c r="AP85" s="53">
        <f t="shared" si="47"/>
        <v>5.4852871418884286</v>
      </c>
      <c r="AQ85" s="53">
        <f t="shared" si="48"/>
        <v>-1.2505852837462728</v>
      </c>
      <c r="AR85" s="53">
        <f t="shared" si="49"/>
        <v>2.9023821160082592</v>
      </c>
      <c r="AS85" s="53">
        <f t="shared" si="50"/>
        <v>-0.64553552263122871</v>
      </c>
      <c r="AT85" s="53">
        <f t="shared" si="51"/>
        <v>-0.34347164154638943</v>
      </c>
      <c r="AU85" s="53">
        <f t="shared" si="52"/>
        <v>-6.8936012101605826E-3</v>
      </c>
      <c r="AV85" s="53">
        <f t="shared" si="53"/>
        <v>1.2675514239679089</v>
      </c>
      <c r="AW85" s="53">
        <f t="shared" si="54"/>
        <v>0.25547119669511664</v>
      </c>
      <c r="AX85" s="53">
        <f t="shared" si="55"/>
        <v>-0.40862916531746674</v>
      </c>
      <c r="AY85" s="53">
        <f t="shared" si="56"/>
        <v>-0.38023864991257117</v>
      </c>
    </row>
    <row r="86" spans="1:51" s="43" customFormat="1">
      <c r="A86" s="41">
        <v>1</v>
      </c>
      <c r="B86" s="41" t="s">
        <v>89</v>
      </c>
      <c r="C86" s="41" t="s">
        <v>912</v>
      </c>
      <c r="D86" s="41" t="s">
        <v>913</v>
      </c>
      <c r="E86" s="41">
        <v>159616</v>
      </c>
      <c r="F86" s="42">
        <v>5839</v>
      </c>
      <c r="G86" s="42">
        <v>7346</v>
      </c>
      <c r="H86" s="42">
        <v>6830</v>
      </c>
      <c r="I86" s="42">
        <v>7205</v>
      </c>
      <c r="J86" s="42">
        <v>9163</v>
      </c>
      <c r="K86" s="42">
        <v>7347</v>
      </c>
      <c r="L86" s="42">
        <v>6659</v>
      </c>
      <c r="M86" s="42">
        <v>10521</v>
      </c>
      <c r="N86" s="42">
        <v>9866</v>
      </c>
      <c r="O86" s="47">
        <f t="shared" si="30"/>
        <v>3.6581545709703289</v>
      </c>
      <c r="P86" s="47">
        <f t="shared" si="31"/>
        <v>4.6022955092221336</v>
      </c>
      <c r="Q86" s="47">
        <f t="shared" si="32"/>
        <v>4.2790196471531674</v>
      </c>
      <c r="R86" s="47">
        <f t="shared" si="33"/>
        <v>4.5139585004009621</v>
      </c>
      <c r="S86" s="47">
        <f t="shared" si="34"/>
        <v>5.7406525661587811</v>
      </c>
      <c r="T86" s="47">
        <f t="shared" si="35"/>
        <v>4.6029220128307937</v>
      </c>
      <c r="U86" s="47">
        <f t="shared" si="36"/>
        <v>4.1718875300721736</v>
      </c>
      <c r="V86" s="47">
        <f t="shared" si="37"/>
        <v>6.5914444667201284</v>
      </c>
      <c r="W86" s="47">
        <f t="shared" si="38"/>
        <v>6.1810846030473137</v>
      </c>
      <c r="X86" s="41">
        <v>157979</v>
      </c>
      <c r="Y86" s="48">
        <v>6956</v>
      </c>
      <c r="Z86" s="48">
        <v>4485</v>
      </c>
      <c r="AA86" s="48">
        <v>7065</v>
      </c>
      <c r="AB86" s="48">
        <v>7150</v>
      </c>
      <c r="AC86" s="48">
        <v>8794</v>
      </c>
      <c r="AD86" s="48">
        <v>4784</v>
      </c>
      <c r="AE86" s="48">
        <v>5814</v>
      </c>
      <c r="AF86" s="48">
        <v>10596</v>
      </c>
      <c r="AG86" s="48">
        <v>10188</v>
      </c>
      <c r="AH86" s="53">
        <f t="shared" si="39"/>
        <v>4.4031168699637293</v>
      </c>
      <c r="AI86" s="53">
        <f t="shared" si="40"/>
        <v>2.8389849283765565</v>
      </c>
      <c r="AJ86" s="53">
        <f t="shared" si="41"/>
        <v>4.4721133821583878</v>
      </c>
      <c r="AK86" s="53">
        <f t="shared" si="42"/>
        <v>4.5259180017597274</v>
      </c>
      <c r="AL86" s="53">
        <f t="shared" si="43"/>
        <v>5.5665626444021035</v>
      </c>
      <c r="AM86" s="53">
        <f t="shared" si="44"/>
        <v>3.028250590268327</v>
      </c>
      <c r="AN86" s="53">
        <f t="shared" si="45"/>
        <v>3.6802359807316165</v>
      </c>
      <c r="AO86" s="53">
        <f t="shared" si="46"/>
        <v>6.7072205799504996</v>
      </c>
      <c r="AP86" s="53">
        <f t="shared" si="47"/>
        <v>6.4489584058640705</v>
      </c>
      <c r="AQ86" s="53">
        <f t="shared" si="48"/>
        <v>-0.74496229899340038</v>
      </c>
      <c r="AR86" s="53">
        <f t="shared" si="49"/>
        <v>1.7633105808455771</v>
      </c>
      <c r="AS86" s="53">
        <f t="shared" si="50"/>
        <v>-0.19309373500522042</v>
      </c>
      <c r="AT86" s="53">
        <f t="shared" si="51"/>
        <v>-1.1959501358765223E-2</v>
      </c>
      <c r="AU86" s="53">
        <f t="shared" si="52"/>
        <v>0.17408992175667759</v>
      </c>
      <c r="AV86" s="53">
        <f t="shared" si="53"/>
        <v>1.5746714225624667</v>
      </c>
      <c r="AW86" s="53">
        <f t="shared" si="54"/>
        <v>0.4916515493405571</v>
      </c>
      <c r="AX86" s="53">
        <f t="shared" si="55"/>
        <v>-0.11577611323037118</v>
      </c>
      <c r="AY86" s="53">
        <f t="shared" si="56"/>
        <v>-0.26787380281675688</v>
      </c>
    </row>
    <row r="87" spans="1:51" s="43" customFormat="1">
      <c r="A87" s="41">
        <v>1</v>
      </c>
      <c r="B87" s="41" t="s">
        <v>90</v>
      </c>
      <c r="C87" s="41" t="s">
        <v>914</v>
      </c>
      <c r="D87" s="41" t="s">
        <v>915</v>
      </c>
      <c r="E87" s="41">
        <v>167446</v>
      </c>
      <c r="F87" s="42">
        <v>7654</v>
      </c>
      <c r="G87" s="42">
        <v>9522</v>
      </c>
      <c r="H87" s="42">
        <v>7504</v>
      </c>
      <c r="I87" s="42">
        <v>7681</v>
      </c>
      <c r="J87" s="42">
        <v>10703</v>
      </c>
      <c r="K87" s="42">
        <v>7461</v>
      </c>
      <c r="L87" s="42">
        <v>6081</v>
      </c>
      <c r="M87" s="42">
        <v>10047</v>
      </c>
      <c r="N87" s="42">
        <v>11448</v>
      </c>
      <c r="O87" s="47">
        <f t="shared" si="30"/>
        <v>4.5710258829712265</v>
      </c>
      <c r="P87" s="47">
        <f t="shared" si="31"/>
        <v>5.6866094143783661</v>
      </c>
      <c r="Q87" s="47">
        <f t="shared" si="32"/>
        <v>4.4814447642822159</v>
      </c>
      <c r="R87" s="47">
        <f t="shared" si="33"/>
        <v>4.5871504843352486</v>
      </c>
      <c r="S87" s="47">
        <f t="shared" si="34"/>
        <v>6.3919114221898399</v>
      </c>
      <c r="T87" s="47">
        <f t="shared" si="35"/>
        <v>4.4557648435913668</v>
      </c>
      <c r="U87" s="47">
        <f t="shared" si="36"/>
        <v>3.6316185516524735</v>
      </c>
      <c r="V87" s="47">
        <f t="shared" si="37"/>
        <v>6.0001433297899025</v>
      </c>
      <c r="W87" s="47">
        <f t="shared" si="38"/>
        <v>6.8368309783452572</v>
      </c>
      <c r="X87" s="41">
        <v>152849</v>
      </c>
      <c r="Y87" s="48">
        <v>7879</v>
      </c>
      <c r="Z87" s="48">
        <v>5437</v>
      </c>
      <c r="AA87" s="48">
        <v>7469</v>
      </c>
      <c r="AB87" s="48">
        <v>7485</v>
      </c>
      <c r="AC87" s="48">
        <v>9567</v>
      </c>
      <c r="AD87" s="48">
        <v>4743</v>
      </c>
      <c r="AE87" s="48">
        <v>4760</v>
      </c>
      <c r="AF87" s="48">
        <v>9702</v>
      </c>
      <c r="AG87" s="48">
        <v>11041</v>
      </c>
      <c r="AH87" s="53">
        <f t="shared" si="39"/>
        <v>5.1547605807038321</v>
      </c>
      <c r="AI87" s="53">
        <f t="shared" si="40"/>
        <v>3.5571053785108178</v>
      </c>
      <c r="AJ87" s="53">
        <f t="shared" si="41"/>
        <v>4.8865219922930478</v>
      </c>
      <c r="AK87" s="53">
        <f t="shared" si="42"/>
        <v>4.8969898396456637</v>
      </c>
      <c r="AL87" s="53">
        <f t="shared" si="43"/>
        <v>6.2591184764048178</v>
      </c>
      <c r="AM87" s="53">
        <f t="shared" si="44"/>
        <v>3.1030624995910996</v>
      </c>
      <c r="AN87" s="53">
        <f t="shared" si="45"/>
        <v>3.1141845874032543</v>
      </c>
      <c r="AO87" s="53">
        <f t="shared" si="46"/>
        <v>6.3474409384425154</v>
      </c>
      <c r="AP87" s="53">
        <f t="shared" si="47"/>
        <v>7.2234689137645649</v>
      </c>
      <c r="AQ87" s="53">
        <f t="shared" si="48"/>
        <v>-0.58373469773260567</v>
      </c>
      <c r="AR87" s="53">
        <f t="shared" si="49"/>
        <v>2.1295040358675483</v>
      </c>
      <c r="AS87" s="53">
        <f t="shared" si="50"/>
        <v>-0.4050772280108319</v>
      </c>
      <c r="AT87" s="53">
        <f t="shared" si="51"/>
        <v>-0.30983935531041507</v>
      </c>
      <c r="AU87" s="53">
        <f t="shared" si="52"/>
        <v>0.1327929457850221</v>
      </c>
      <c r="AV87" s="53">
        <f t="shared" si="53"/>
        <v>1.3527023440002672</v>
      </c>
      <c r="AW87" s="53">
        <f t="shared" si="54"/>
        <v>0.51743396424921917</v>
      </c>
      <c r="AX87" s="53">
        <f t="shared" si="55"/>
        <v>-0.34729760865261294</v>
      </c>
      <c r="AY87" s="53">
        <f t="shared" si="56"/>
        <v>-0.38663793541930769</v>
      </c>
    </row>
    <row r="88" spans="1:51" s="43" customFormat="1">
      <c r="A88" s="41">
        <v>1</v>
      </c>
      <c r="B88" s="41" t="s">
        <v>91</v>
      </c>
      <c r="C88" s="41" t="s">
        <v>916</v>
      </c>
      <c r="D88" s="41" t="s">
        <v>917</v>
      </c>
      <c r="E88" s="41">
        <v>198051</v>
      </c>
      <c r="F88" s="42">
        <v>10375</v>
      </c>
      <c r="G88" s="42">
        <v>19864</v>
      </c>
      <c r="H88" s="42">
        <v>11950</v>
      </c>
      <c r="I88" s="42">
        <v>10260</v>
      </c>
      <c r="J88" s="42">
        <v>9902</v>
      </c>
      <c r="K88" s="42">
        <v>8993</v>
      </c>
      <c r="L88" s="42">
        <v>10228</v>
      </c>
      <c r="M88" s="42">
        <v>5587</v>
      </c>
      <c r="N88" s="42">
        <v>11562</v>
      </c>
      <c r="O88" s="47">
        <f t="shared" si="30"/>
        <v>5.2385496665000426</v>
      </c>
      <c r="P88" s="47">
        <f t="shared" si="31"/>
        <v>10.029739814492226</v>
      </c>
      <c r="Q88" s="47">
        <f t="shared" si="32"/>
        <v>6.0337993749084831</v>
      </c>
      <c r="R88" s="47">
        <f t="shared" si="33"/>
        <v>5.1804838147749823</v>
      </c>
      <c r="S88" s="47">
        <f t="shared" si="34"/>
        <v>4.9997222937526189</v>
      </c>
      <c r="T88" s="47">
        <f t="shared" si="35"/>
        <v>4.540749604899748</v>
      </c>
      <c r="U88" s="47">
        <f t="shared" si="36"/>
        <v>5.1643263603819216</v>
      </c>
      <c r="V88" s="47">
        <f t="shared" si="37"/>
        <v>2.8209905529383845</v>
      </c>
      <c r="W88" s="47">
        <f t="shared" si="38"/>
        <v>5.8378902403926265</v>
      </c>
      <c r="X88" s="41">
        <v>181094</v>
      </c>
      <c r="Y88" s="48">
        <v>12266</v>
      </c>
      <c r="Z88" s="48">
        <v>10515</v>
      </c>
      <c r="AA88" s="48">
        <v>11692</v>
      </c>
      <c r="AB88" s="48">
        <v>10770</v>
      </c>
      <c r="AC88" s="48">
        <v>9700</v>
      </c>
      <c r="AD88" s="48">
        <v>6070</v>
      </c>
      <c r="AE88" s="48">
        <v>8520</v>
      </c>
      <c r="AF88" s="48">
        <v>6628</v>
      </c>
      <c r="AG88" s="48">
        <v>11144</v>
      </c>
      <c r="AH88" s="53">
        <f t="shared" si="39"/>
        <v>6.7732779661391325</v>
      </c>
      <c r="AI88" s="53">
        <f t="shared" si="40"/>
        <v>5.8063767987895787</v>
      </c>
      <c r="AJ88" s="53">
        <f t="shared" si="41"/>
        <v>6.4563155046550413</v>
      </c>
      <c r="AK88" s="53">
        <f t="shared" si="42"/>
        <v>5.9471876484035917</v>
      </c>
      <c r="AL88" s="53">
        <f t="shared" si="43"/>
        <v>5.3563342794349902</v>
      </c>
      <c r="AM88" s="53">
        <f t="shared" si="44"/>
        <v>3.3518504202237507</v>
      </c>
      <c r="AN88" s="53">
        <f t="shared" si="45"/>
        <v>4.7047389753387741</v>
      </c>
      <c r="AO88" s="53">
        <f t="shared" si="46"/>
        <v>3.6599776911438258</v>
      </c>
      <c r="AP88" s="53">
        <f t="shared" si="47"/>
        <v>6.1537102278374762</v>
      </c>
      <c r="AQ88" s="53">
        <f t="shared" si="48"/>
        <v>-1.5347282996390899</v>
      </c>
      <c r="AR88" s="53">
        <f t="shared" si="49"/>
        <v>4.2233630157026472</v>
      </c>
      <c r="AS88" s="53">
        <f t="shared" si="50"/>
        <v>-0.42251612974655828</v>
      </c>
      <c r="AT88" s="53">
        <f t="shared" si="51"/>
        <v>-0.76670383362860939</v>
      </c>
      <c r="AU88" s="53">
        <f t="shared" si="52"/>
        <v>-0.35661198568237129</v>
      </c>
      <c r="AV88" s="53">
        <f t="shared" si="53"/>
        <v>1.1888991846759973</v>
      </c>
      <c r="AW88" s="53">
        <f t="shared" si="54"/>
        <v>0.45958738504314756</v>
      </c>
      <c r="AX88" s="53">
        <f t="shared" si="55"/>
        <v>-0.83898713820544124</v>
      </c>
      <c r="AY88" s="53">
        <f t="shared" si="56"/>
        <v>-0.31581998744484974</v>
      </c>
    </row>
    <row r="89" spans="1:51" s="43" customFormat="1">
      <c r="A89" s="41">
        <v>1</v>
      </c>
      <c r="B89" s="41" t="s">
        <v>122</v>
      </c>
      <c r="C89" s="41" t="s">
        <v>918</v>
      </c>
      <c r="D89" s="41" t="s">
        <v>919</v>
      </c>
      <c r="E89" s="41">
        <v>248752</v>
      </c>
      <c r="F89" s="42">
        <v>9700</v>
      </c>
      <c r="G89" s="42">
        <v>18421</v>
      </c>
      <c r="H89" s="42">
        <v>12570</v>
      </c>
      <c r="I89" s="42">
        <v>11887</v>
      </c>
      <c r="J89" s="42">
        <v>12221</v>
      </c>
      <c r="K89" s="42">
        <v>11246</v>
      </c>
      <c r="L89" s="42">
        <v>10570</v>
      </c>
      <c r="M89" s="42">
        <v>10860</v>
      </c>
      <c r="N89" s="42">
        <v>14947</v>
      </c>
      <c r="O89" s="47">
        <f t="shared" si="30"/>
        <v>3.8994661349456483</v>
      </c>
      <c r="P89" s="47">
        <f t="shared" si="31"/>
        <v>7.405367595034412</v>
      </c>
      <c r="Q89" s="47">
        <f t="shared" si="32"/>
        <v>5.0532257027079179</v>
      </c>
      <c r="R89" s="47">
        <f t="shared" si="33"/>
        <v>4.7786550459895798</v>
      </c>
      <c r="S89" s="47">
        <f t="shared" si="34"/>
        <v>4.9129253232134813</v>
      </c>
      <c r="T89" s="47">
        <f t="shared" si="35"/>
        <v>4.5209686756287386</v>
      </c>
      <c r="U89" s="47">
        <f t="shared" si="36"/>
        <v>4.2492120666366509</v>
      </c>
      <c r="V89" s="47">
        <f t="shared" si="37"/>
        <v>4.365794043866984</v>
      </c>
      <c r="W89" s="47">
        <f t="shared" si="38"/>
        <v>6.0087959091786196</v>
      </c>
      <c r="X89" s="41">
        <v>221708</v>
      </c>
      <c r="Y89" s="48">
        <v>11960</v>
      </c>
      <c r="Z89" s="48">
        <v>9927</v>
      </c>
      <c r="AA89" s="48">
        <v>12298</v>
      </c>
      <c r="AB89" s="48">
        <v>11621</v>
      </c>
      <c r="AC89" s="48">
        <v>11288</v>
      </c>
      <c r="AD89" s="48">
        <v>6658</v>
      </c>
      <c r="AE89" s="48">
        <v>8153</v>
      </c>
      <c r="AF89" s="48">
        <v>10130</v>
      </c>
      <c r="AG89" s="48">
        <v>13416</v>
      </c>
      <c r="AH89" s="53">
        <f t="shared" si="39"/>
        <v>5.3944828332762009</v>
      </c>
      <c r="AI89" s="53">
        <f t="shared" si="40"/>
        <v>4.4775109603622782</v>
      </c>
      <c r="AJ89" s="53">
        <f t="shared" si="41"/>
        <v>5.5469356089992239</v>
      </c>
      <c r="AK89" s="53">
        <f t="shared" si="42"/>
        <v>5.2415790138380212</v>
      </c>
      <c r="AL89" s="53">
        <f t="shared" si="43"/>
        <v>5.0913814566907831</v>
      </c>
      <c r="AM89" s="53">
        <f t="shared" si="44"/>
        <v>3.0030490555144604</v>
      </c>
      <c r="AN89" s="53">
        <f t="shared" si="45"/>
        <v>3.6773594096739859</v>
      </c>
      <c r="AO89" s="53">
        <f t="shared" si="46"/>
        <v>4.5690728345391234</v>
      </c>
      <c r="AP89" s="53">
        <f t="shared" si="47"/>
        <v>6.0512024825446087</v>
      </c>
      <c r="AQ89" s="53">
        <f t="shared" si="48"/>
        <v>-1.4950166983305526</v>
      </c>
      <c r="AR89" s="53">
        <f t="shared" si="49"/>
        <v>2.9278566346721338</v>
      </c>
      <c r="AS89" s="53">
        <f t="shared" si="50"/>
        <v>-0.49370990629130596</v>
      </c>
      <c r="AT89" s="53">
        <f t="shared" si="51"/>
        <v>-0.46292396784844136</v>
      </c>
      <c r="AU89" s="53">
        <f t="shared" si="52"/>
        <v>-0.17845613347730183</v>
      </c>
      <c r="AV89" s="53">
        <f t="shared" si="53"/>
        <v>1.5179196201142782</v>
      </c>
      <c r="AW89" s="53">
        <f t="shared" si="54"/>
        <v>0.57185265696266496</v>
      </c>
      <c r="AX89" s="53">
        <f t="shared" si="55"/>
        <v>-0.20327879067213939</v>
      </c>
      <c r="AY89" s="53">
        <f t="shared" si="56"/>
        <v>-4.2406573365989075E-2</v>
      </c>
    </row>
    <row r="90" spans="1:51" s="43" customFormat="1">
      <c r="A90" s="41">
        <v>1</v>
      </c>
      <c r="B90" s="41" t="s">
        <v>123</v>
      </c>
      <c r="C90" s="41" t="s">
        <v>920</v>
      </c>
      <c r="D90" s="41" t="s">
        <v>921</v>
      </c>
      <c r="E90" s="41">
        <v>329839</v>
      </c>
      <c r="F90" s="42">
        <v>9556</v>
      </c>
      <c r="G90" s="42">
        <v>19628</v>
      </c>
      <c r="H90" s="42">
        <v>12808</v>
      </c>
      <c r="I90" s="42">
        <v>13883</v>
      </c>
      <c r="J90" s="42">
        <v>12636</v>
      </c>
      <c r="K90" s="42">
        <v>13388</v>
      </c>
      <c r="L90" s="42">
        <v>14859</v>
      </c>
      <c r="M90" s="42">
        <v>17406</v>
      </c>
      <c r="N90" s="42">
        <v>23330</v>
      </c>
      <c r="O90" s="47">
        <f t="shared" si="30"/>
        <v>2.8971710440548271</v>
      </c>
      <c r="P90" s="47">
        <f t="shared" si="31"/>
        <v>5.9507820482114004</v>
      </c>
      <c r="Q90" s="47">
        <f t="shared" si="32"/>
        <v>3.8831066065565323</v>
      </c>
      <c r="R90" s="47">
        <f t="shared" si="33"/>
        <v>4.2090231901018376</v>
      </c>
      <c r="S90" s="47">
        <f t="shared" si="34"/>
        <v>3.8309599531892835</v>
      </c>
      <c r="T90" s="47">
        <f t="shared" si="35"/>
        <v>4.0589499725623712</v>
      </c>
      <c r="U90" s="47">
        <f t="shared" si="36"/>
        <v>4.5049251301392497</v>
      </c>
      <c r="V90" s="47">
        <f t="shared" si="37"/>
        <v>5.2771200494786852</v>
      </c>
      <c r="W90" s="47">
        <f t="shared" si="38"/>
        <v>7.0731478084762571</v>
      </c>
      <c r="X90" s="41">
        <v>279921</v>
      </c>
      <c r="Y90" s="48">
        <v>10816</v>
      </c>
      <c r="Z90" s="48">
        <v>11054</v>
      </c>
      <c r="AA90" s="48">
        <v>12036</v>
      </c>
      <c r="AB90" s="48">
        <v>13099</v>
      </c>
      <c r="AC90" s="48">
        <v>11838</v>
      </c>
      <c r="AD90" s="48">
        <v>7552</v>
      </c>
      <c r="AE90" s="48">
        <v>9763</v>
      </c>
      <c r="AF90" s="48">
        <v>17344</v>
      </c>
      <c r="AG90" s="48">
        <v>18078</v>
      </c>
      <c r="AH90" s="53">
        <f t="shared" si="39"/>
        <v>3.863947327996113</v>
      </c>
      <c r="AI90" s="53">
        <f t="shared" si="40"/>
        <v>3.9489713169072704</v>
      </c>
      <c r="AJ90" s="53">
        <f t="shared" si="41"/>
        <v>4.299784582078515</v>
      </c>
      <c r="AK90" s="53">
        <f t="shared" si="42"/>
        <v>4.6795345829716242</v>
      </c>
      <c r="AL90" s="53">
        <f t="shared" si="43"/>
        <v>4.2290503392028462</v>
      </c>
      <c r="AM90" s="53">
        <f t="shared" si="44"/>
        <v>2.6979040515002448</v>
      </c>
      <c r="AN90" s="53">
        <f t="shared" si="45"/>
        <v>3.4877697636118761</v>
      </c>
      <c r="AO90" s="53">
        <f t="shared" si="46"/>
        <v>6.1960338809878497</v>
      </c>
      <c r="AP90" s="53">
        <f t="shared" si="47"/>
        <v>6.4582507207390654</v>
      </c>
      <c r="AQ90" s="53">
        <f t="shared" si="48"/>
        <v>-0.9667762839412859</v>
      </c>
      <c r="AR90" s="53">
        <f t="shared" si="49"/>
        <v>2.00181073130413</v>
      </c>
      <c r="AS90" s="53">
        <f t="shared" si="50"/>
        <v>-0.41667797552198271</v>
      </c>
      <c r="AT90" s="53">
        <f t="shared" si="51"/>
        <v>-0.4705113928697866</v>
      </c>
      <c r="AU90" s="53">
        <f t="shared" si="52"/>
        <v>-0.39809038601356272</v>
      </c>
      <c r="AV90" s="53">
        <f t="shared" si="53"/>
        <v>1.3610459210621264</v>
      </c>
      <c r="AW90" s="53">
        <f t="shared" si="54"/>
        <v>1.0171553665273736</v>
      </c>
      <c r="AX90" s="53">
        <f t="shared" si="55"/>
        <v>-0.9189138315091645</v>
      </c>
      <c r="AY90" s="53">
        <f t="shared" si="56"/>
        <v>0.61489708773719176</v>
      </c>
    </row>
    <row r="91" spans="1:51" s="43" customFormat="1">
      <c r="A91" s="41">
        <v>1</v>
      </c>
      <c r="B91" s="41" t="s">
        <v>125</v>
      </c>
      <c r="C91" s="41" t="s">
        <v>922</v>
      </c>
      <c r="D91" s="41" t="s">
        <v>923</v>
      </c>
      <c r="E91" s="41">
        <v>37369</v>
      </c>
      <c r="F91" s="42">
        <v>2752</v>
      </c>
      <c r="G91" s="42">
        <v>3203</v>
      </c>
      <c r="H91" s="42">
        <v>2857</v>
      </c>
      <c r="I91" s="42">
        <v>1552</v>
      </c>
      <c r="J91" s="42">
        <v>2214</v>
      </c>
      <c r="K91" s="42">
        <v>1459</v>
      </c>
      <c r="L91" s="42">
        <v>1078</v>
      </c>
      <c r="M91" s="42">
        <v>1092</v>
      </c>
      <c r="N91" s="42">
        <v>1830</v>
      </c>
      <c r="O91" s="47">
        <f t="shared" si="30"/>
        <v>7.3643929460247799</v>
      </c>
      <c r="P91" s="47">
        <f t="shared" si="31"/>
        <v>8.5712756562926486</v>
      </c>
      <c r="Q91" s="47">
        <f t="shared" si="32"/>
        <v>7.6453745082822655</v>
      </c>
      <c r="R91" s="47">
        <f t="shared" si="33"/>
        <v>4.1531750916535097</v>
      </c>
      <c r="S91" s="47">
        <f t="shared" si="34"/>
        <v>5.924696941314993</v>
      </c>
      <c r="T91" s="47">
        <f t="shared" si="35"/>
        <v>3.9043057079397361</v>
      </c>
      <c r="U91" s="47">
        <f t="shared" si="36"/>
        <v>2.8847440391768577</v>
      </c>
      <c r="V91" s="47">
        <f t="shared" si="37"/>
        <v>2.9222082474778559</v>
      </c>
      <c r="W91" s="47">
        <f t="shared" si="38"/>
        <v>4.8971072279161874</v>
      </c>
      <c r="X91" s="41">
        <v>34563</v>
      </c>
      <c r="Y91" s="48">
        <v>3264</v>
      </c>
      <c r="Z91" s="48">
        <v>2005</v>
      </c>
      <c r="AA91" s="48">
        <v>2646</v>
      </c>
      <c r="AB91" s="48">
        <v>1595</v>
      </c>
      <c r="AC91" s="48">
        <v>2071</v>
      </c>
      <c r="AD91" s="48">
        <v>994</v>
      </c>
      <c r="AE91" s="48">
        <v>892</v>
      </c>
      <c r="AF91" s="48">
        <v>1230</v>
      </c>
      <c r="AG91" s="48">
        <v>1869</v>
      </c>
      <c r="AH91" s="53">
        <f t="shared" si="39"/>
        <v>9.4436246853571735</v>
      </c>
      <c r="AI91" s="53">
        <f t="shared" si="40"/>
        <v>5.8010010705089261</v>
      </c>
      <c r="AJ91" s="53">
        <f t="shared" si="41"/>
        <v>7.6555854526516791</v>
      </c>
      <c r="AK91" s="53">
        <f t="shared" si="42"/>
        <v>4.614761450105604</v>
      </c>
      <c r="AL91" s="53">
        <f t="shared" si="43"/>
        <v>5.9919567167201917</v>
      </c>
      <c r="AM91" s="53">
        <f t="shared" si="44"/>
        <v>2.875907762636345</v>
      </c>
      <c r="AN91" s="53">
        <f t="shared" si="45"/>
        <v>2.5807944912189336</v>
      </c>
      <c r="AO91" s="53">
        <f t="shared" si="46"/>
        <v>3.5587188612099649</v>
      </c>
      <c r="AP91" s="53">
        <f t="shared" si="47"/>
        <v>5.4075167086190437</v>
      </c>
      <c r="AQ91" s="53">
        <f t="shared" si="48"/>
        <v>-2.0792317393323936</v>
      </c>
      <c r="AR91" s="53">
        <f t="shared" si="49"/>
        <v>2.7702745857837225</v>
      </c>
      <c r="AS91" s="53">
        <f t="shared" si="50"/>
        <v>-1.021094436941361E-2</v>
      </c>
      <c r="AT91" s="53">
        <f t="shared" si="51"/>
        <v>-0.46158635845209428</v>
      </c>
      <c r="AU91" s="53">
        <f t="shared" si="52"/>
        <v>-6.7259775405198674E-2</v>
      </c>
      <c r="AV91" s="53">
        <f t="shared" si="53"/>
        <v>1.0283979453033911</v>
      </c>
      <c r="AW91" s="53">
        <f t="shared" si="54"/>
        <v>0.30394954795792417</v>
      </c>
      <c r="AX91" s="53">
        <f t="shared" si="55"/>
        <v>-0.63651061373210904</v>
      </c>
      <c r="AY91" s="53">
        <f t="shared" si="56"/>
        <v>-0.5104094807028563</v>
      </c>
    </row>
    <row r="92" spans="1:51" s="43" customFormat="1">
      <c r="A92" s="41">
        <v>1</v>
      </c>
      <c r="B92" s="41" t="s">
        <v>124</v>
      </c>
      <c r="C92" s="41" t="s">
        <v>924</v>
      </c>
      <c r="D92" s="41" t="s">
        <v>925</v>
      </c>
      <c r="E92" s="41">
        <v>305680</v>
      </c>
      <c r="F92" s="42">
        <v>9055</v>
      </c>
      <c r="G92" s="42">
        <v>19437</v>
      </c>
      <c r="H92" s="42">
        <v>13232</v>
      </c>
      <c r="I92" s="42">
        <v>11942</v>
      </c>
      <c r="J92" s="42">
        <v>11831</v>
      </c>
      <c r="K92" s="42">
        <v>12616</v>
      </c>
      <c r="L92" s="42">
        <v>13540</v>
      </c>
      <c r="M92" s="42">
        <v>10765</v>
      </c>
      <c r="N92" s="42">
        <v>20800</v>
      </c>
      <c r="O92" s="47">
        <f t="shared" si="30"/>
        <v>2.9622481025909448</v>
      </c>
      <c r="P92" s="47">
        <f t="shared" si="31"/>
        <v>6.3586103114367969</v>
      </c>
      <c r="Q92" s="47">
        <f t="shared" si="32"/>
        <v>4.3287097618424495</v>
      </c>
      <c r="R92" s="47">
        <f t="shared" si="33"/>
        <v>3.9066998168018841</v>
      </c>
      <c r="S92" s="47">
        <f t="shared" si="34"/>
        <v>3.8703873331588587</v>
      </c>
      <c r="T92" s="47">
        <f t="shared" si="35"/>
        <v>4.127191834598273</v>
      </c>
      <c r="U92" s="47">
        <f t="shared" si="36"/>
        <v>4.4294687254645382</v>
      </c>
      <c r="V92" s="47">
        <f t="shared" si="37"/>
        <v>3.5216566343889033</v>
      </c>
      <c r="W92" s="47">
        <f t="shared" si="38"/>
        <v>6.8045014394137651</v>
      </c>
      <c r="X92" s="41">
        <v>266988</v>
      </c>
      <c r="Y92" s="48">
        <v>11298</v>
      </c>
      <c r="Z92" s="48">
        <v>11308</v>
      </c>
      <c r="AA92" s="48">
        <v>12593</v>
      </c>
      <c r="AB92" s="48">
        <v>12018</v>
      </c>
      <c r="AC92" s="48">
        <v>10601</v>
      </c>
      <c r="AD92" s="48">
        <v>6801</v>
      </c>
      <c r="AE92" s="48">
        <v>9079</v>
      </c>
      <c r="AF92" s="48">
        <v>10512</v>
      </c>
      <c r="AG92" s="48">
        <v>17487</v>
      </c>
      <c r="AH92" s="53">
        <f t="shared" si="39"/>
        <v>4.2316508607128416</v>
      </c>
      <c r="AI92" s="53">
        <f t="shared" si="40"/>
        <v>4.2353963474013812</v>
      </c>
      <c r="AJ92" s="53">
        <f t="shared" si="41"/>
        <v>4.7166913868788107</v>
      </c>
      <c r="AK92" s="53">
        <f t="shared" si="42"/>
        <v>4.5013259022877437</v>
      </c>
      <c r="AL92" s="53">
        <f t="shared" si="43"/>
        <v>3.9705904385215818</v>
      </c>
      <c r="AM92" s="53">
        <f t="shared" si="44"/>
        <v>2.5473054968762643</v>
      </c>
      <c r="AN92" s="53">
        <f t="shared" si="45"/>
        <v>3.4005273645257468</v>
      </c>
      <c r="AO92" s="53">
        <f t="shared" si="46"/>
        <v>3.9372556069935727</v>
      </c>
      <c r="AP92" s="53">
        <f t="shared" si="47"/>
        <v>6.5497325722504387</v>
      </c>
      <c r="AQ92" s="53">
        <f t="shared" si="48"/>
        <v>-1.2694027581218967</v>
      </c>
      <c r="AR92" s="53">
        <f t="shared" si="49"/>
        <v>2.1232139640354157</v>
      </c>
      <c r="AS92" s="53">
        <f t="shared" si="50"/>
        <v>-0.38798162503636124</v>
      </c>
      <c r="AT92" s="53">
        <f t="shared" si="51"/>
        <v>-0.5946260854858596</v>
      </c>
      <c r="AU92" s="53">
        <f t="shared" si="52"/>
        <v>-0.10020310536272303</v>
      </c>
      <c r="AV92" s="53">
        <f t="shared" si="53"/>
        <v>1.5798863377220087</v>
      </c>
      <c r="AW92" s="53">
        <f t="shared" si="54"/>
        <v>1.0289413609387914</v>
      </c>
      <c r="AX92" s="53">
        <f t="shared" si="55"/>
        <v>-0.41559897260466938</v>
      </c>
      <c r="AY92" s="53">
        <f t="shared" si="56"/>
        <v>0.25476886716332636</v>
      </c>
    </row>
    <row r="93" spans="1:51" s="43" customFormat="1">
      <c r="A93" s="41">
        <v>1</v>
      </c>
      <c r="B93" s="41" t="s">
        <v>195</v>
      </c>
      <c r="C93" s="41" t="s">
        <v>926</v>
      </c>
      <c r="D93" s="41" t="s">
        <v>927</v>
      </c>
      <c r="E93" s="41">
        <v>183477</v>
      </c>
      <c r="F93" s="42">
        <v>10441</v>
      </c>
      <c r="G93" s="42">
        <v>13066</v>
      </c>
      <c r="H93" s="42">
        <v>9286</v>
      </c>
      <c r="I93" s="42">
        <v>8783</v>
      </c>
      <c r="J93" s="42">
        <v>14578</v>
      </c>
      <c r="K93" s="42">
        <v>8910</v>
      </c>
      <c r="L93" s="42">
        <v>6633</v>
      </c>
      <c r="M93" s="42">
        <v>7668</v>
      </c>
      <c r="N93" s="42">
        <v>10872</v>
      </c>
      <c r="O93" s="47">
        <f t="shared" si="30"/>
        <v>5.6906315232971982</v>
      </c>
      <c r="P93" s="47">
        <f t="shared" si="31"/>
        <v>7.1213285588929409</v>
      </c>
      <c r="Q93" s="47">
        <f t="shared" si="32"/>
        <v>5.061124827635072</v>
      </c>
      <c r="R93" s="47">
        <f t="shared" si="33"/>
        <v>4.7869760242428203</v>
      </c>
      <c r="S93" s="47">
        <f t="shared" si="34"/>
        <v>7.9454100513960872</v>
      </c>
      <c r="T93" s="47">
        <f t="shared" si="35"/>
        <v>4.8561945093935481</v>
      </c>
      <c r="U93" s="47">
        <f t="shared" si="36"/>
        <v>3.6151670236596414</v>
      </c>
      <c r="V93" s="47">
        <f t="shared" si="37"/>
        <v>4.1792704262659619</v>
      </c>
      <c r="W93" s="47">
        <f t="shared" si="38"/>
        <v>5.9255383508559651</v>
      </c>
      <c r="X93" s="41">
        <v>174871</v>
      </c>
      <c r="Y93" s="48">
        <v>12447</v>
      </c>
      <c r="Z93" s="48">
        <v>7932</v>
      </c>
      <c r="AA93" s="48">
        <v>9306</v>
      </c>
      <c r="AB93" s="48">
        <v>8608</v>
      </c>
      <c r="AC93" s="48">
        <v>13125</v>
      </c>
      <c r="AD93" s="48">
        <v>6034</v>
      </c>
      <c r="AE93" s="48">
        <v>5792</v>
      </c>
      <c r="AF93" s="48">
        <v>7486</v>
      </c>
      <c r="AG93" s="48">
        <v>10559</v>
      </c>
      <c r="AH93" s="53">
        <f t="shared" si="39"/>
        <v>7.1178182774731091</v>
      </c>
      <c r="AI93" s="53">
        <f t="shared" si="40"/>
        <v>4.5359150459481556</v>
      </c>
      <c r="AJ93" s="53">
        <f t="shared" si="41"/>
        <v>5.321637092485318</v>
      </c>
      <c r="AK93" s="53">
        <f t="shared" si="42"/>
        <v>4.9224857180435864</v>
      </c>
      <c r="AL93" s="53">
        <f t="shared" si="43"/>
        <v>7.5055326497818386</v>
      </c>
      <c r="AM93" s="53">
        <f t="shared" si="44"/>
        <v>3.4505435435263707</v>
      </c>
      <c r="AN93" s="53">
        <f t="shared" si="45"/>
        <v>3.31215581771706</v>
      </c>
      <c r="AO93" s="53">
        <f t="shared" si="46"/>
        <v>4.2808698983822362</v>
      </c>
      <c r="AP93" s="53">
        <f t="shared" si="47"/>
        <v>6.0381652761178239</v>
      </c>
      <c r="AQ93" s="53">
        <f t="shared" si="48"/>
        <v>-1.4271867541759109</v>
      </c>
      <c r="AR93" s="53">
        <f t="shared" si="49"/>
        <v>2.5854135129447853</v>
      </c>
      <c r="AS93" s="53">
        <f t="shared" si="50"/>
        <v>-0.26051226485024603</v>
      </c>
      <c r="AT93" s="53">
        <f t="shared" si="51"/>
        <v>-0.13550969380076605</v>
      </c>
      <c r="AU93" s="53">
        <f t="shared" si="52"/>
        <v>0.4398774016142486</v>
      </c>
      <c r="AV93" s="53">
        <f t="shared" si="53"/>
        <v>1.4056509658671774</v>
      </c>
      <c r="AW93" s="53">
        <f t="shared" si="54"/>
        <v>0.30301120594258135</v>
      </c>
      <c r="AX93" s="53">
        <f t="shared" si="55"/>
        <v>-0.10159947211627429</v>
      </c>
      <c r="AY93" s="53">
        <f t="shared" si="56"/>
        <v>-0.1126269252618588</v>
      </c>
    </row>
    <row r="94" spans="1:51" s="43" customFormat="1">
      <c r="A94" s="41">
        <v>1</v>
      </c>
      <c r="B94" s="41" t="s">
        <v>198</v>
      </c>
      <c r="C94" s="41" t="s">
        <v>928</v>
      </c>
      <c r="D94" s="41" t="s">
        <v>929</v>
      </c>
      <c r="E94" s="41">
        <v>166641</v>
      </c>
      <c r="F94" s="42">
        <v>7471</v>
      </c>
      <c r="G94" s="42">
        <v>10919</v>
      </c>
      <c r="H94" s="42">
        <v>8841</v>
      </c>
      <c r="I94" s="42">
        <v>9051</v>
      </c>
      <c r="J94" s="42">
        <v>9288</v>
      </c>
      <c r="K94" s="42">
        <v>7307</v>
      </c>
      <c r="L94" s="42">
        <v>6775</v>
      </c>
      <c r="M94" s="42">
        <v>8431</v>
      </c>
      <c r="N94" s="42">
        <v>10289</v>
      </c>
      <c r="O94" s="47">
        <f t="shared" si="30"/>
        <v>4.4832904267257163</v>
      </c>
      <c r="P94" s="47">
        <f t="shared" si="31"/>
        <v>6.5524090709969336</v>
      </c>
      <c r="Q94" s="47">
        <f t="shared" si="32"/>
        <v>5.3054170342232707</v>
      </c>
      <c r="R94" s="47">
        <f t="shared" si="33"/>
        <v>5.4314364412119467</v>
      </c>
      <c r="S94" s="47">
        <f t="shared" si="34"/>
        <v>5.5736583433848814</v>
      </c>
      <c r="T94" s="47">
        <f t="shared" si="35"/>
        <v>4.384875270791702</v>
      </c>
      <c r="U94" s="47">
        <f t="shared" si="36"/>
        <v>4.065626106420388</v>
      </c>
      <c r="V94" s="47">
        <f t="shared" si="37"/>
        <v>5.0593791443882363</v>
      </c>
      <c r="W94" s="47">
        <f t="shared" si="38"/>
        <v>6.1743508500309048</v>
      </c>
      <c r="X94" s="41">
        <v>158325</v>
      </c>
      <c r="Y94" s="48">
        <v>10281</v>
      </c>
      <c r="Z94" s="48">
        <v>6731</v>
      </c>
      <c r="AA94" s="48">
        <v>8815</v>
      </c>
      <c r="AB94" s="48">
        <v>9266</v>
      </c>
      <c r="AC94" s="48">
        <v>8871</v>
      </c>
      <c r="AD94" s="48">
        <v>4377</v>
      </c>
      <c r="AE94" s="48">
        <v>5565</v>
      </c>
      <c r="AF94" s="48">
        <v>9786</v>
      </c>
      <c r="AG94" s="48">
        <v>10688</v>
      </c>
      <c r="AH94" s="53">
        <f t="shared" si="39"/>
        <v>6.4936049265750837</v>
      </c>
      <c r="AI94" s="53">
        <f t="shared" si="40"/>
        <v>4.2513816516658771</v>
      </c>
      <c r="AJ94" s="53">
        <f t="shared" si="41"/>
        <v>5.5676614558660988</v>
      </c>
      <c r="AK94" s="53">
        <f t="shared" si="42"/>
        <v>5.8525185536080846</v>
      </c>
      <c r="AL94" s="53">
        <f t="shared" si="43"/>
        <v>5.603031738512553</v>
      </c>
      <c r="AM94" s="53">
        <f t="shared" si="44"/>
        <v>2.7645665561345334</v>
      </c>
      <c r="AN94" s="53">
        <f t="shared" si="45"/>
        <v>3.5149218379914733</v>
      </c>
      <c r="AO94" s="53">
        <f t="shared" si="46"/>
        <v>6.180956892468024</v>
      </c>
      <c r="AP94" s="53">
        <f t="shared" si="47"/>
        <v>6.7506710879519964</v>
      </c>
      <c r="AQ94" s="53">
        <f t="shared" si="48"/>
        <v>-2.0103144998493674</v>
      </c>
      <c r="AR94" s="53">
        <f t="shared" si="49"/>
        <v>2.3010274193310565</v>
      </c>
      <c r="AS94" s="53">
        <f t="shared" si="50"/>
        <v>-0.26224442164282813</v>
      </c>
      <c r="AT94" s="53">
        <f t="shared" si="51"/>
        <v>-0.42108211239613791</v>
      </c>
      <c r="AU94" s="53">
        <f t="shared" si="52"/>
        <v>-2.9373395127671564E-2</v>
      </c>
      <c r="AV94" s="53">
        <f t="shared" si="53"/>
        <v>1.6203087146571686</v>
      </c>
      <c r="AW94" s="53">
        <f t="shared" si="54"/>
        <v>0.55070426842891473</v>
      </c>
      <c r="AX94" s="53">
        <f t="shared" si="55"/>
        <v>-1.1215777480797877</v>
      </c>
      <c r="AY94" s="53">
        <f t="shared" si="56"/>
        <v>-0.57632023792109166</v>
      </c>
    </row>
    <row r="95" spans="1:51" s="43" customFormat="1">
      <c r="A95" s="41">
        <v>1</v>
      </c>
      <c r="B95" s="41" t="s">
        <v>196</v>
      </c>
      <c r="C95" s="41" t="s">
        <v>930</v>
      </c>
      <c r="D95" s="41" t="s">
        <v>931</v>
      </c>
      <c r="E95" s="41">
        <v>306129</v>
      </c>
      <c r="F95" s="42">
        <v>17708</v>
      </c>
      <c r="G95" s="42">
        <v>23906</v>
      </c>
      <c r="H95" s="42">
        <v>16971</v>
      </c>
      <c r="I95" s="42">
        <v>15010</v>
      </c>
      <c r="J95" s="42">
        <v>22984</v>
      </c>
      <c r="K95" s="42">
        <v>15180</v>
      </c>
      <c r="L95" s="42">
        <v>10837</v>
      </c>
      <c r="M95" s="42">
        <v>11171</v>
      </c>
      <c r="N95" s="42">
        <v>16981</v>
      </c>
      <c r="O95" s="47">
        <f t="shared" si="30"/>
        <v>5.784489545257065</v>
      </c>
      <c r="P95" s="47">
        <f t="shared" si="31"/>
        <v>7.8091262180322669</v>
      </c>
      <c r="Q95" s="47">
        <f t="shared" si="32"/>
        <v>5.5437413639348119</v>
      </c>
      <c r="R95" s="47">
        <f t="shared" si="33"/>
        <v>4.9031617390054523</v>
      </c>
      <c r="S95" s="47">
        <f t="shared" si="34"/>
        <v>7.5079459966223396</v>
      </c>
      <c r="T95" s="47">
        <f t="shared" si="35"/>
        <v>4.9586938839508834</v>
      </c>
      <c r="U95" s="47">
        <f t="shared" si="36"/>
        <v>3.5400109104331836</v>
      </c>
      <c r="V95" s="47">
        <f t="shared" si="37"/>
        <v>3.6491152422671487</v>
      </c>
      <c r="W95" s="47">
        <f t="shared" si="38"/>
        <v>5.5470079606963072</v>
      </c>
      <c r="X95" s="41">
        <v>283173</v>
      </c>
      <c r="Y95" s="48">
        <v>20772</v>
      </c>
      <c r="Z95" s="48">
        <v>14173</v>
      </c>
      <c r="AA95" s="48">
        <v>18251</v>
      </c>
      <c r="AB95" s="48">
        <v>14457</v>
      </c>
      <c r="AC95" s="48">
        <v>20280</v>
      </c>
      <c r="AD95" s="48">
        <v>9754</v>
      </c>
      <c r="AE95" s="48">
        <v>8793</v>
      </c>
      <c r="AF95" s="48">
        <v>11857</v>
      </c>
      <c r="AG95" s="48">
        <v>17099</v>
      </c>
      <c r="AH95" s="53">
        <f t="shared" si="39"/>
        <v>7.3354451165895052</v>
      </c>
      <c r="AI95" s="53">
        <f t="shared" si="40"/>
        <v>5.005067573532787</v>
      </c>
      <c r="AJ95" s="53">
        <f t="shared" si="41"/>
        <v>6.4451766234775203</v>
      </c>
      <c r="AK95" s="53">
        <f t="shared" si="42"/>
        <v>5.1053596211503214</v>
      </c>
      <c r="AL95" s="53">
        <f t="shared" si="43"/>
        <v>7.1616997383225094</v>
      </c>
      <c r="AM95" s="53">
        <f t="shared" si="44"/>
        <v>3.4445374382444651</v>
      </c>
      <c r="AN95" s="53">
        <f t="shared" si="45"/>
        <v>3.1051689250034431</v>
      </c>
      <c r="AO95" s="53">
        <f t="shared" si="46"/>
        <v>4.1871929880320513</v>
      </c>
      <c r="AP95" s="53">
        <f t="shared" si="47"/>
        <v>6.0383581768035794</v>
      </c>
      <c r="AQ95" s="53">
        <f t="shared" si="48"/>
        <v>-1.5509555713324401</v>
      </c>
      <c r="AR95" s="53">
        <f t="shared" si="49"/>
        <v>2.8040586444994799</v>
      </c>
      <c r="AS95" s="53">
        <f t="shared" si="50"/>
        <v>-0.90143525954270842</v>
      </c>
      <c r="AT95" s="53">
        <f t="shared" si="51"/>
        <v>-0.20219788214486911</v>
      </c>
      <c r="AU95" s="53">
        <f t="shared" si="52"/>
        <v>0.34624625829983025</v>
      </c>
      <c r="AV95" s="53">
        <f t="shared" si="53"/>
        <v>1.5141564457064183</v>
      </c>
      <c r="AW95" s="53">
        <f t="shared" si="54"/>
        <v>0.43484198542974051</v>
      </c>
      <c r="AX95" s="53">
        <f t="shared" si="55"/>
        <v>-0.53807774576490264</v>
      </c>
      <c r="AY95" s="53">
        <f t="shared" si="56"/>
        <v>-0.49135021610727225</v>
      </c>
    </row>
    <row r="96" spans="1:51" s="43" customFormat="1">
      <c r="A96" s="41">
        <v>1</v>
      </c>
      <c r="B96" s="41" t="s">
        <v>197</v>
      </c>
      <c r="C96" s="41" t="s">
        <v>932</v>
      </c>
      <c r="D96" s="41" t="s">
        <v>933</v>
      </c>
      <c r="E96" s="41">
        <v>249008</v>
      </c>
      <c r="F96" s="42">
        <v>8030</v>
      </c>
      <c r="G96" s="42">
        <v>11322</v>
      </c>
      <c r="H96" s="42">
        <v>9674</v>
      </c>
      <c r="I96" s="42">
        <v>10705</v>
      </c>
      <c r="J96" s="42">
        <v>15525</v>
      </c>
      <c r="K96" s="42">
        <v>11934</v>
      </c>
      <c r="L96" s="42">
        <v>11796</v>
      </c>
      <c r="M96" s="42">
        <v>11843</v>
      </c>
      <c r="N96" s="42">
        <v>17280</v>
      </c>
      <c r="O96" s="47">
        <f t="shared" si="30"/>
        <v>3.2247959904902652</v>
      </c>
      <c r="P96" s="47">
        <f t="shared" si="31"/>
        <v>4.5468418685343446</v>
      </c>
      <c r="Q96" s="47">
        <f t="shared" si="32"/>
        <v>3.8850157424661051</v>
      </c>
      <c r="R96" s="47">
        <f t="shared" si="33"/>
        <v>4.2990586647818549</v>
      </c>
      <c r="S96" s="47">
        <f t="shared" si="34"/>
        <v>6.2347394461222132</v>
      </c>
      <c r="T96" s="47">
        <f t="shared" si="35"/>
        <v>4.7926171046713355</v>
      </c>
      <c r="U96" s="47">
        <f t="shared" si="36"/>
        <v>4.7371971984835826</v>
      </c>
      <c r="V96" s="47">
        <f t="shared" si="37"/>
        <v>4.7560720940692667</v>
      </c>
      <c r="W96" s="47">
        <f t="shared" si="38"/>
        <v>6.9395360791621146</v>
      </c>
      <c r="X96" s="41">
        <v>240636</v>
      </c>
      <c r="Y96" s="48">
        <v>9653</v>
      </c>
      <c r="Z96" s="48">
        <v>5394</v>
      </c>
      <c r="AA96" s="48">
        <v>9543</v>
      </c>
      <c r="AB96" s="48">
        <v>10449</v>
      </c>
      <c r="AC96" s="48">
        <v>18847</v>
      </c>
      <c r="AD96" s="48">
        <v>7414</v>
      </c>
      <c r="AE96" s="48">
        <v>8822</v>
      </c>
      <c r="AF96" s="48">
        <v>13417</v>
      </c>
      <c r="AG96" s="48">
        <v>15278</v>
      </c>
      <c r="AH96" s="53">
        <f t="shared" si="39"/>
        <v>4.0114529829285726</v>
      </c>
      <c r="AI96" s="53">
        <f t="shared" si="40"/>
        <v>2.2415598663541614</v>
      </c>
      <c r="AJ96" s="53">
        <f t="shared" si="41"/>
        <v>3.9657407869146759</v>
      </c>
      <c r="AK96" s="53">
        <f t="shared" si="42"/>
        <v>4.3422430559018599</v>
      </c>
      <c r="AL96" s="53">
        <f t="shared" si="43"/>
        <v>7.8321614388537046</v>
      </c>
      <c r="AM96" s="53">
        <f t="shared" si="44"/>
        <v>3.0810020113366248</v>
      </c>
      <c r="AN96" s="53">
        <f t="shared" si="45"/>
        <v>3.6661181203145001</v>
      </c>
      <c r="AO96" s="53">
        <f t="shared" si="46"/>
        <v>5.5756412174404497</v>
      </c>
      <c r="AP96" s="53">
        <f t="shared" si="47"/>
        <v>6.3490084609119171</v>
      </c>
      <c r="AQ96" s="53">
        <f t="shared" si="48"/>
        <v>-0.78665699243830733</v>
      </c>
      <c r="AR96" s="53">
        <f t="shared" si="49"/>
        <v>2.3052820021801832</v>
      </c>
      <c r="AS96" s="53">
        <f t="shared" si="50"/>
        <v>-8.072504444857076E-2</v>
      </c>
      <c r="AT96" s="53">
        <f t="shared" si="51"/>
        <v>-4.3184391120004939E-2</v>
      </c>
      <c r="AU96" s="53">
        <f t="shared" si="52"/>
        <v>-1.5974219927314914</v>
      </c>
      <c r="AV96" s="53">
        <f t="shared" si="53"/>
        <v>1.7116150933347107</v>
      </c>
      <c r="AW96" s="53">
        <f t="shared" si="54"/>
        <v>1.0710790781690824</v>
      </c>
      <c r="AX96" s="53">
        <f t="shared" si="55"/>
        <v>-0.81956912337118304</v>
      </c>
      <c r="AY96" s="53">
        <f t="shared" si="56"/>
        <v>0.59052761825019751</v>
      </c>
    </row>
    <row r="97" spans="1:51" s="43" customFormat="1">
      <c r="A97" s="41">
        <v>1</v>
      </c>
      <c r="B97" s="41" t="s">
        <v>515</v>
      </c>
      <c r="C97" s="41" t="s">
        <v>934</v>
      </c>
      <c r="D97" s="41" t="s">
        <v>935</v>
      </c>
      <c r="E97" s="41">
        <v>176016</v>
      </c>
      <c r="F97" s="42">
        <v>9698</v>
      </c>
      <c r="G97" s="42">
        <v>18637</v>
      </c>
      <c r="H97" s="42">
        <v>10587</v>
      </c>
      <c r="I97" s="42">
        <v>9295</v>
      </c>
      <c r="J97" s="42">
        <v>9473</v>
      </c>
      <c r="K97" s="42">
        <v>7249</v>
      </c>
      <c r="L97" s="42">
        <v>6850</v>
      </c>
      <c r="M97" s="42">
        <v>4380</v>
      </c>
      <c r="N97" s="42">
        <v>8689</v>
      </c>
      <c r="O97" s="47">
        <f t="shared" si="30"/>
        <v>5.5097263885101357</v>
      </c>
      <c r="P97" s="47">
        <f t="shared" si="31"/>
        <v>10.588241978001999</v>
      </c>
      <c r="Q97" s="47">
        <f t="shared" si="32"/>
        <v>6.0147941096263979</v>
      </c>
      <c r="R97" s="47">
        <f t="shared" si="33"/>
        <v>5.2807699300063637</v>
      </c>
      <c r="S97" s="47">
        <f t="shared" si="34"/>
        <v>5.381897100263612</v>
      </c>
      <c r="T97" s="47">
        <f t="shared" si="35"/>
        <v>4.1183756022179798</v>
      </c>
      <c r="U97" s="47">
        <f t="shared" si="36"/>
        <v>3.8916916643941457</v>
      </c>
      <c r="V97" s="47">
        <f t="shared" si="37"/>
        <v>2.488410144532315</v>
      </c>
      <c r="W97" s="47">
        <f t="shared" si="38"/>
        <v>4.9364830469957282</v>
      </c>
      <c r="X97" s="41">
        <v>169040</v>
      </c>
      <c r="Y97" s="48">
        <v>13181</v>
      </c>
      <c r="Z97" s="48">
        <v>11252</v>
      </c>
      <c r="AA97" s="48">
        <v>11411</v>
      </c>
      <c r="AB97" s="48">
        <v>10326</v>
      </c>
      <c r="AC97" s="48">
        <v>8600</v>
      </c>
      <c r="AD97" s="48">
        <v>5034</v>
      </c>
      <c r="AE97" s="48">
        <v>6113</v>
      </c>
      <c r="AF97" s="48">
        <v>5148</v>
      </c>
      <c r="AG97" s="48">
        <v>9192</v>
      </c>
      <c r="AH97" s="53">
        <f t="shared" si="39"/>
        <v>7.7975627070515845</v>
      </c>
      <c r="AI97" s="53">
        <f t="shared" si="40"/>
        <v>6.656412683388548</v>
      </c>
      <c r="AJ97" s="53">
        <f t="shared" si="41"/>
        <v>6.7504732607666815</v>
      </c>
      <c r="AK97" s="53">
        <f t="shared" si="42"/>
        <v>6.1086133459536205</v>
      </c>
      <c r="AL97" s="53">
        <f t="shared" si="43"/>
        <v>5.0875532418362521</v>
      </c>
      <c r="AM97" s="53">
        <f t="shared" si="44"/>
        <v>2.9779933743492664</v>
      </c>
      <c r="AN97" s="53">
        <f t="shared" si="45"/>
        <v>3.6163038334122097</v>
      </c>
      <c r="AO97" s="53">
        <f t="shared" si="46"/>
        <v>3.0454330336015145</v>
      </c>
      <c r="AP97" s="53">
        <f t="shared" si="47"/>
        <v>5.4377662091812589</v>
      </c>
      <c r="AQ97" s="53">
        <f t="shared" si="48"/>
        <v>-2.2878363185414488</v>
      </c>
      <c r="AR97" s="53">
        <f t="shared" si="49"/>
        <v>3.9318292946134514</v>
      </c>
      <c r="AS97" s="53">
        <f t="shared" si="50"/>
        <v>-0.73567915114028359</v>
      </c>
      <c r="AT97" s="53">
        <f t="shared" si="51"/>
        <v>-0.82784341594725674</v>
      </c>
      <c r="AU97" s="53">
        <f t="shared" si="52"/>
        <v>0.29434385842735988</v>
      </c>
      <c r="AV97" s="53">
        <f t="shared" si="53"/>
        <v>1.1403822278687135</v>
      </c>
      <c r="AW97" s="53">
        <f t="shared" si="54"/>
        <v>0.27538783098193598</v>
      </c>
      <c r="AX97" s="53">
        <f t="shared" si="55"/>
        <v>-0.5570228890691995</v>
      </c>
      <c r="AY97" s="53">
        <f t="shared" si="56"/>
        <v>-0.50128316218553071</v>
      </c>
    </row>
    <row r="98" spans="1:51" s="43" customFormat="1">
      <c r="A98" s="41">
        <v>1</v>
      </c>
      <c r="B98" s="41" t="s">
        <v>517</v>
      </c>
      <c r="C98" s="41" t="s">
        <v>936</v>
      </c>
      <c r="D98" s="41" t="s">
        <v>937</v>
      </c>
      <c r="E98" s="41">
        <v>428234</v>
      </c>
      <c r="F98" s="42">
        <v>18103</v>
      </c>
      <c r="G98" s="42">
        <v>47493</v>
      </c>
      <c r="H98" s="42">
        <v>28688</v>
      </c>
      <c r="I98" s="42">
        <v>23299</v>
      </c>
      <c r="J98" s="42">
        <v>20104</v>
      </c>
      <c r="K98" s="42">
        <v>17934</v>
      </c>
      <c r="L98" s="42">
        <v>18315</v>
      </c>
      <c r="M98" s="42">
        <v>12107</v>
      </c>
      <c r="N98" s="42">
        <v>23952</v>
      </c>
      <c r="O98" s="47">
        <f t="shared" si="30"/>
        <v>4.2273616760929773</v>
      </c>
      <c r="P98" s="47">
        <f t="shared" si="31"/>
        <v>11.090431866689707</v>
      </c>
      <c r="Q98" s="47">
        <f t="shared" si="32"/>
        <v>6.6991411237781211</v>
      </c>
      <c r="R98" s="47">
        <f t="shared" si="33"/>
        <v>5.4407169911777205</v>
      </c>
      <c r="S98" s="47">
        <f t="shared" si="34"/>
        <v>4.6946295716827713</v>
      </c>
      <c r="T98" s="47">
        <f t="shared" si="35"/>
        <v>4.1878972711181266</v>
      </c>
      <c r="U98" s="47">
        <f t="shared" si="36"/>
        <v>4.27686732020344</v>
      </c>
      <c r="V98" s="47">
        <f t="shared" si="37"/>
        <v>2.8271926096479962</v>
      </c>
      <c r="W98" s="47">
        <f t="shared" si="38"/>
        <v>5.5932037157255143</v>
      </c>
      <c r="X98" s="41">
        <v>380615</v>
      </c>
      <c r="Y98" s="48">
        <v>22414</v>
      </c>
      <c r="Z98" s="48">
        <v>24734</v>
      </c>
      <c r="AA98" s="48">
        <v>25845</v>
      </c>
      <c r="AB98" s="48">
        <v>25249</v>
      </c>
      <c r="AC98" s="48">
        <v>17441</v>
      </c>
      <c r="AD98" s="48">
        <v>10943</v>
      </c>
      <c r="AE98" s="48">
        <v>15721</v>
      </c>
      <c r="AF98" s="48">
        <v>12679</v>
      </c>
      <c r="AG98" s="48">
        <v>22031</v>
      </c>
      <c r="AH98" s="53">
        <f t="shared" si="39"/>
        <v>5.888890348514904</v>
      </c>
      <c r="AI98" s="53">
        <f t="shared" si="40"/>
        <v>6.4984301722212727</v>
      </c>
      <c r="AJ98" s="53">
        <f t="shared" si="41"/>
        <v>6.7903261826254875</v>
      </c>
      <c r="AK98" s="53">
        <f t="shared" si="42"/>
        <v>6.6337375037767821</v>
      </c>
      <c r="AL98" s="53">
        <f t="shared" si="43"/>
        <v>4.5823207177856888</v>
      </c>
      <c r="AM98" s="53">
        <f t="shared" si="44"/>
        <v>2.8750837460425891</v>
      </c>
      <c r="AN98" s="53">
        <f t="shared" si="45"/>
        <v>4.1304205036585522</v>
      </c>
      <c r="AO98" s="53">
        <f t="shared" si="46"/>
        <v>3.3311876830918381</v>
      </c>
      <c r="AP98" s="53">
        <f t="shared" si="47"/>
        <v>5.7882637310668263</v>
      </c>
      <c r="AQ98" s="53">
        <f t="shared" si="48"/>
        <v>-1.6615286724219267</v>
      </c>
      <c r="AR98" s="53">
        <f t="shared" si="49"/>
        <v>4.5920016944684345</v>
      </c>
      <c r="AS98" s="53">
        <f t="shared" si="50"/>
        <v>-9.1185058847366385E-2</v>
      </c>
      <c r="AT98" s="53">
        <f t="shared" si="51"/>
        <v>-1.1930205125990616</v>
      </c>
      <c r="AU98" s="53">
        <f t="shared" si="52"/>
        <v>0.11230885389708245</v>
      </c>
      <c r="AV98" s="53">
        <f t="shared" si="53"/>
        <v>1.3128135250755375</v>
      </c>
      <c r="AW98" s="53">
        <f t="shared" si="54"/>
        <v>0.14644681654488778</v>
      </c>
      <c r="AX98" s="53">
        <f t="shared" si="55"/>
        <v>-0.50399507344384187</v>
      </c>
      <c r="AY98" s="53">
        <f t="shared" si="56"/>
        <v>-0.19506001534131201</v>
      </c>
    </row>
    <row r="99" spans="1:51" s="43" customFormat="1">
      <c r="A99" s="41">
        <v>1</v>
      </c>
      <c r="B99" s="41" t="s">
        <v>520</v>
      </c>
      <c r="C99" s="41" t="s">
        <v>938</v>
      </c>
      <c r="D99" s="41" t="s">
        <v>939</v>
      </c>
      <c r="E99" s="41">
        <v>202566</v>
      </c>
      <c r="F99" s="42">
        <v>11897</v>
      </c>
      <c r="G99" s="42">
        <v>16808</v>
      </c>
      <c r="H99" s="42">
        <v>12908</v>
      </c>
      <c r="I99" s="42">
        <v>11305</v>
      </c>
      <c r="J99" s="42">
        <v>11026</v>
      </c>
      <c r="K99" s="42">
        <v>9592</v>
      </c>
      <c r="L99" s="42">
        <v>8534</v>
      </c>
      <c r="M99" s="42">
        <v>6114</v>
      </c>
      <c r="N99" s="42">
        <v>9379</v>
      </c>
      <c r="O99" s="47">
        <f t="shared" si="30"/>
        <v>5.8731475173523693</v>
      </c>
      <c r="P99" s="47">
        <f t="shared" si="31"/>
        <v>8.2975425293484584</v>
      </c>
      <c r="Q99" s="47">
        <f t="shared" si="32"/>
        <v>6.372244108093164</v>
      </c>
      <c r="R99" s="47">
        <f t="shared" si="33"/>
        <v>5.5808970903310522</v>
      </c>
      <c r="S99" s="47">
        <f t="shared" si="34"/>
        <v>5.44316420327202</v>
      </c>
      <c r="T99" s="47">
        <f t="shared" si="35"/>
        <v>4.7352467837643042</v>
      </c>
      <c r="U99" s="47">
        <f t="shared" si="36"/>
        <v>4.212947878716073</v>
      </c>
      <c r="V99" s="47">
        <f t="shared" si="37"/>
        <v>3.0182755250140696</v>
      </c>
      <c r="W99" s="47">
        <f t="shared" si="38"/>
        <v>4.630095869988053</v>
      </c>
      <c r="X99" s="41">
        <v>188564</v>
      </c>
      <c r="Y99" s="48">
        <v>15528</v>
      </c>
      <c r="Z99" s="48">
        <v>9394</v>
      </c>
      <c r="AA99" s="48">
        <v>12389</v>
      </c>
      <c r="AB99" s="48">
        <v>12415</v>
      </c>
      <c r="AC99" s="48">
        <v>9743</v>
      </c>
      <c r="AD99" s="48">
        <v>6544</v>
      </c>
      <c r="AE99" s="48">
        <v>7276</v>
      </c>
      <c r="AF99" s="48">
        <v>6022</v>
      </c>
      <c r="AG99" s="48">
        <v>9422</v>
      </c>
      <c r="AH99" s="53">
        <f t="shared" si="39"/>
        <v>8.2348698585095779</v>
      </c>
      <c r="AI99" s="53">
        <f t="shared" si="40"/>
        <v>4.98186292187268</v>
      </c>
      <c r="AJ99" s="53">
        <f t="shared" si="41"/>
        <v>6.5701830678178226</v>
      </c>
      <c r="AK99" s="53">
        <f t="shared" si="42"/>
        <v>6.5839714897859611</v>
      </c>
      <c r="AL99" s="53">
        <f t="shared" si="43"/>
        <v>5.1669459705988414</v>
      </c>
      <c r="AM99" s="53">
        <f t="shared" si="44"/>
        <v>3.4704397445959989</v>
      </c>
      <c r="AN99" s="53">
        <f t="shared" si="45"/>
        <v>3.8586368553912731</v>
      </c>
      <c r="AO99" s="53">
        <f t="shared" si="46"/>
        <v>3.1936106573895331</v>
      </c>
      <c r="AP99" s="53">
        <f t="shared" si="47"/>
        <v>4.9967119916845206</v>
      </c>
      <c r="AQ99" s="53">
        <f t="shared" si="48"/>
        <v>-2.3617223411572086</v>
      </c>
      <c r="AR99" s="53">
        <f t="shared" si="49"/>
        <v>3.3156796074757784</v>
      </c>
      <c r="AS99" s="53">
        <f t="shared" si="50"/>
        <v>-0.19793895972465858</v>
      </c>
      <c r="AT99" s="53">
        <f t="shared" si="51"/>
        <v>-1.0030743994549089</v>
      </c>
      <c r="AU99" s="53">
        <f t="shared" si="52"/>
        <v>0.27621823267317858</v>
      </c>
      <c r="AV99" s="53">
        <f t="shared" si="53"/>
        <v>1.2648070391683053</v>
      </c>
      <c r="AW99" s="53">
        <f t="shared" si="54"/>
        <v>0.35431102332479991</v>
      </c>
      <c r="AX99" s="53">
        <f t="shared" si="55"/>
        <v>-0.1753351323754635</v>
      </c>
      <c r="AY99" s="53">
        <f t="shared" si="56"/>
        <v>-0.36661612169646762</v>
      </c>
    </row>
    <row r="100" spans="1:51" s="43" customFormat="1">
      <c r="A100" s="41">
        <v>1</v>
      </c>
      <c r="B100" s="41" t="s">
        <v>523</v>
      </c>
      <c r="C100" s="41" t="s">
        <v>940</v>
      </c>
      <c r="D100" s="41" t="s">
        <v>941</v>
      </c>
      <c r="E100" s="41">
        <v>262767</v>
      </c>
      <c r="F100" s="42">
        <v>14169</v>
      </c>
      <c r="G100" s="42">
        <v>23682</v>
      </c>
      <c r="H100" s="42">
        <v>16740</v>
      </c>
      <c r="I100" s="42">
        <v>19070</v>
      </c>
      <c r="J100" s="42">
        <v>16781</v>
      </c>
      <c r="K100" s="42">
        <v>11637</v>
      </c>
      <c r="L100" s="42">
        <v>12497</v>
      </c>
      <c r="M100" s="42">
        <v>8650</v>
      </c>
      <c r="N100" s="42">
        <v>13305</v>
      </c>
      <c r="O100" s="47">
        <f t="shared" si="30"/>
        <v>5.3922296178743903</v>
      </c>
      <c r="P100" s="47">
        <f t="shared" si="31"/>
        <v>9.0125472376668299</v>
      </c>
      <c r="Q100" s="47">
        <f t="shared" si="32"/>
        <v>6.3706629827946433</v>
      </c>
      <c r="R100" s="47">
        <f t="shared" si="33"/>
        <v>7.2573801124189874</v>
      </c>
      <c r="S100" s="47">
        <f t="shared" si="34"/>
        <v>6.3862661597536983</v>
      </c>
      <c r="T100" s="47">
        <f t="shared" si="35"/>
        <v>4.4286382993298252</v>
      </c>
      <c r="U100" s="47">
        <f t="shared" si="36"/>
        <v>4.7559244501782949</v>
      </c>
      <c r="V100" s="47">
        <f t="shared" si="37"/>
        <v>3.2918897730689163</v>
      </c>
      <c r="W100" s="47">
        <f t="shared" si="38"/>
        <v>5.063421205859183</v>
      </c>
      <c r="X100" s="41">
        <v>245641</v>
      </c>
      <c r="Y100" s="48">
        <v>19887</v>
      </c>
      <c r="Z100" s="48">
        <v>13406</v>
      </c>
      <c r="AA100" s="48">
        <v>17273</v>
      </c>
      <c r="AB100" s="48">
        <v>20526</v>
      </c>
      <c r="AC100" s="48">
        <v>15108</v>
      </c>
      <c r="AD100" s="48">
        <v>7442</v>
      </c>
      <c r="AE100" s="48">
        <v>10839</v>
      </c>
      <c r="AF100" s="48">
        <v>9786</v>
      </c>
      <c r="AG100" s="48">
        <v>13488</v>
      </c>
      <c r="AH100" s="53">
        <f t="shared" si="39"/>
        <v>8.0959611791191204</v>
      </c>
      <c r="AI100" s="53">
        <f t="shared" si="40"/>
        <v>5.457557980955948</v>
      </c>
      <c r="AJ100" s="53">
        <f t="shared" si="41"/>
        <v>7.0318065795205191</v>
      </c>
      <c r="AK100" s="53">
        <f t="shared" si="42"/>
        <v>8.3560969056468597</v>
      </c>
      <c r="AL100" s="53">
        <f t="shared" si="43"/>
        <v>6.1504390553694215</v>
      </c>
      <c r="AM100" s="53">
        <f t="shared" si="44"/>
        <v>3.0296245333637302</v>
      </c>
      <c r="AN100" s="53">
        <f t="shared" si="45"/>
        <v>4.4125369950456159</v>
      </c>
      <c r="AO100" s="53">
        <f t="shared" si="46"/>
        <v>3.9838626287956815</v>
      </c>
      <c r="AP100" s="53">
        <f t="shared" si="47"/>
        <v>5.4909400303695231</v>
      </c>
      <c r="AQ100" s="53">
        <f t="shared" si="48"/>
        <v>-2.7037315612447301</v>
      </c>
      <c r="AR100" s="53">
        <f t="shared" si="49"/>
        <v>3.5549892567108818</v>
      </c>
      <c r="AS100" s="53">
        <f t="shared" si="50"/>
        <v>-0.66114359672587586</v>
      </c>
      <c r="AT100" s="53">
        <f t="shared" si="51"/>
        <v>-1.0987167932278723</v>
      </c>
      <c r="AU100" s="53">
        <f t="shared" si="52"/>
        <v>0.23582710438427679</v>
      </c>
      <c r="AV100" s="53">
        <f t="shared" si="53"/>
        <v>1.3990137659660951</v>
      </c>
      <c r="AW100" s="53">
        <f t="shared" si="54"/>
        <v>0.34338745513267899</v>
      </c>
      <c r="AX100" s="53">
        <f t="shared" si="55"/>
        <v>-0.69197285572676526</v>
      </c>
      <c r="AY100" s="53">
        <f t="shared" si="56"/>
        <v>-0.42751882451034007</v>
      </c>
    </row>
    <row r="101" spans="1:51" s="43" customFormat="1">
      <c r="A101" s="41">
        <v>1</v>
      </c>
      <c r="B101" s="41" t="s">
        <v>518</v>
      </c>
      <c r="C101" s="41" t="s">
        <v>942</v>
      </c>
      <c r="D101" s="41" t="s">
        <v>943</v>
      </c>
      <c r="E101" s="41">
        <v>532273</v>
      </c>
      <c r="F101" s="42">
        <v>27985</v>
      </c>
      <c r="G101" s="42">
        <v>33767</v>
      </c>
      <c r="H101" s="42">
        <v>25455</v>
      </c>
      <c r="I101" s="42">
        <v>23320</v>
      </c>
      <c r="J101" s="42">
        <v>41511</v>
      </c>
      <c r="K101" s="42">
        <v>25798</v>
      </c>
      <c r="L101" s="42">
        <v>20094</v>
      </c>
      <c r="M101" s="42">
        <v>17369</v>
      </c>
      <c r="N101" s="42">
        <v>29228</v>
      </c>
      <c r="O101" s="47">
        <f t="shared" si="30"/>
        <v>5.2576403462133152</v>
      </c>
      <c r="P101" s="47">
        <f t="shared" si="31"/>
        <v>6.3439250159222809</v>
      </c>
      <c r="Q101" s="47">
        <f t="shared" si="32"/>
        <v>4.7823203506471303</v>
      </c>
      <c r="R101" s="47">
        <f t="shared" si="33"/>
        <v>4.3812103939144009</v>
      </c>
      <c r="S101" s="47">
        <f t="shared" si="34"/>
        <v>7.7988175240900821</v>
      </c>
      <c r="T101" s="47">
        <f t="shared" si="35"/>
        <v>4.8467609666468148</v>
      </c>
      <c r="U101" s="47">
        <f t="shared" si="36"/>
        <v>3.7751304311885066</v>
      </c>
      <c r="V101" s="47">
        <f t="shared" si="37"/>
        <v>3.2631750999956792</v>
      </c>
      <c r="W101" s="47">
        <f t="shared" si="38"/>
        <v>5.4911671266436581</v>
      </c>
      <c r="X101" s="41">
        <v>499114</v>
      </c>
      <c r="Y101" s="48">
        <v>29126</v>
      </c>
      <c r="Z101" s="48">
        <v>17409</v>
      </c>
      <c r="AA101" s="48">
        <v>25909</v>
      </c>
      <c r="AB101" s="48">
        <v>22666</v>
      </c>
      <c r="AC101" s="48">
        <v>36246</v>
      </c>
      <c r="AD101" s="48">
        <v>17025</v>
      </c>
      <c r="AE101" s="48">
        <v>16960</v>
      </c>
      <c r="AF101" s="48">
        <v>17878</v>
      </c>
      <c r="AG101" s="48">
        <v>29770</v>
      </c>
      <c r="AH101" s="53">
        <f t="shared" si="39"/>
        <v>5.8355405779040455</v>
      </c>
      <c r="AI101" s="53">
        <f t="shared" si="40"/>
        <v>3.487980701803596</v>
      </c>
      <c r="AJ101" s="53">
        <f t="shared" si="41"/>
        <v>5.1909984492520742</v>
      </c>
      <c r="AK101" s="53">
        <f t="shared" si="42"/>
        <v>4.5412470898432016</v>
      </c>
      <c r="AL101" s="53">
        <f t="shared" si="43"/>
        <v>7.2620683851785373</v>
      </c>
      <c r="AM101" s="53">
        <f t="shared" si="44"/>
        <v>3.4110443706247469</v>
      </c>
      <c r="AN101" s="53">
        <f t="shared" si="45"/>
        <v>3.3980212937324943</v>
      </c>
      <c r="AO101" s="53">
        <f t="shared" si="46"/>
        <v>3.5819472104569297</v>
      </c>
      <c r="AP101" s="53">
        <f t="shared" si="47"/>
        <v>5.9645692166519071</v>
      </c>
      <c r="AQ101" s="53">
        <f t="shared" si="48"/>
        <v>-0.57790023169073024</v>
      </c>
      <c r="AR101" s="53">
        <f t="shared" si="49"/>
        <v>2.8559443141186849</v>
      </c>
      <c r="AS101" s="53">
        <f t="shared" si="50"/>
        <v>-0.40867809860494386</v>
      </c>
      <c r="AT101" s="53">
        <f t="shared" si="51"/>
        <v>-0.16003669592880065</v>
      </c>
      <c r="AU101" s="53">
        <f t="shared" si="52"/>
        <v>0.53674913891154485</v>
      </c>
      <c r="AV101" s="53">
        <f t="shared" si="53"/>
        <v>1.4357165960220679</v>
      </c>
      <c r="AW101" s="53">
        <f t="shared" si="54"/>
        <v>0.37710913745601227</v>
      </c>
      <c r="AX101" s="53">
        <f t="shared" si="55"/>
        <v>-0.31877211046125042</v>
      </c>
      <c r="AY101" s="53">
        <f t="shared" si="56"/>
        <v>-0.47340209000824895</v>
      </c>
    </row>
    <row r="102" spans="1:51" s="43" customFormat="1">
      <c r="A102" s="41">
        <v>1</v>
      </c>
      <c r="B102" s="41" t="s">
        <v>519</v>
      </c>
      <c r="C102" s="41" t="s">
        <v>944</v>
      </c>
      <c r="D102" s="41" t="s">
        <v>945</v>
      </c>
      <c r="E102" s="41">
        <v>2203</v>
      </c>
      <c r="F102" s="42">
        <v>261</v>
      </c>
      <c r="G102" s="42">
        <v>121</v>
      </c>
      <c r="H102" s="42">
        <v>118</v>
      </c>
      <c r="I102" s="42">
        <v>110</v>
      </c>
      <c r="J102" s="42">
        <v>258</v>
      </c>
      <c r="K102" s="42">
        <v>143</v>
      </c>
      <c r="L102" s="42">
        <v>56</v>
      </c>
      <c r="M102" s="42">
        <v>71</v>
      </c>
      <c r="N102" s="42">
        <v>173</v>
      </c>
      <c r="O102" s="47">
        <f t="shared" si="30"/>
        <v>11.847480708125284</v>
      </c>
      <c r="P102" s="47">
        <f t="shared" si="31"/>
        <v>5.4925102133454384</v>
      </c>
      <c r="Q102" s="47">
        <f t="shared" si="32"/>
        <v>5.3563322741715842</v>
      </c>
      <c r="R102" s="47">
        <f t="shared" si="33"/>
        <v>4.9931911030413074</v>
      </c>
      <c r="S102" s="47">
        <f t="shared" si="34"/>
        <v>11.71130276895143</v>
      </c>
      <c r="T102" s="47">
        <f t="shared" si="35"/>
        <v>6.4911484339537004</v>
      </c>
      <c r="U102" s="47">
        <f t="shared" si="36"/>
        <v>2.5419881979119383</v>
      </c>
      <c r="V102" s="47">
        <f t="shared" si="37"/>
        <v>3.2228778937812077</v>
      </c>
      <c r="W102" s="47">
        <f t="shared" si="38"/>
        <v>7.8529278256922384</v>
      </c>
      <c r="X102" s="41">
        <v>2153</v>
      </c>
      <c r="Y102" s="48">
        <v>276</v>
      </c>
      <c r="Z102" s="48">
        <v>73</v>
      </c>
      <c r="AA102" s="48">
        <v>97</v>
      </c>
      <c r="AB102" s="48">
        <v>92</v>
      </c>
      <c r="AC102" s="48">
        <v>267</v>
      </c>
      <c r="AD102" s="48">
        <v>97</v>
      </c>
      <c r="AE102" s="48">
        <v>60</v>
      </c>
      <c r="AF102" s="48">
        <v>73</v>
      </c>
      <c r="AG102" s="48">
        <v>236</v>
      </c>
      <c r="AH102" s="53">
        <f t="shared" si="39"/>
        <v>12.819321876451465</v>
      </c>
      <c r="AI102" s="53">
        <f t="shared" si="40"/>
        <v>3.3906177426846265</v>
      </c>
      <c r="AJ102" s="53">
        <f t="shared" si="41"/>
        <v>4.5053413841151881</v>
      </c>
      <c r="AK102" s="53">
        <f t="shared" si="42"/>
        <v>4.2731072921504873</v>
      </c>
      <c r="AL102" s="53">
        <f t="shared" si="43"/>
        <v>12.401300510915002</v>
      </c>
      <c r="AM102" s="53">
        <f t="shared" si="44"/>
        <v>4.5053413841151881</v>
      </c>
      <c r="AN102" s="53">
        <f t="shared" si="45"/>
        <v>2.7868091035764051</v>
      </c>
      <c r="AO102" s="53">
        <f t="shared" si="46"/>
        <v>3.3906177426846265</v>
      </c>
      <c r="AP102" s="53">
        <f t="shared" si="47"/>
        <v>10.96144914073386</v>
      </c>
      <c r="AQ102" s="53">
        <f t="shared" si="48"/>
        <v>-0.97184116832618095</v>
      </c>
      <c r="AR102" s="53">
        <f t="shared" si="49"/>
        <v>2.101892470660812</v>
      </c>
      <c r="AS102" s="53">
        <f t="shared" si="50"/>
        <v>0.85099089005639605</v>
      </c>
      <c r="AT102" s="53">
        <f t="shared" si="51"/>
        <v>0.72008381089082008</v>
      </c>
      <c r="AU102" s="53">
        <f t="shared" si="52"/>
        <v>-0.68999774196357144</v>
      </c>
      <c r="AV102" s="53">
        <f t="shared" si="53"/>
        <v>1.9858070498385123</v>
      </c>
      <c r="AW102" s="53">
        <f t="shared" si="54"/>
        <v>-0.24482090566446679</v>
      </c>
      <c r="AX102" s="53">
        <f t="shared" si="55"/>
        <v>-0.16773984890341875</v>
      </c>
      <c r="AY102" s="53">
        <f t="shared" si="56"/>
        <v>-3.1085213150416218</v>
      </c>
    </row>
    <row r="103" spans="1:51" s="43" customFormat="1">
      <c r="A103" s="41">
        <v>1</v>
      </c>
      <c r="B103" s="41" t="s">
        <v>521</v>
      </c>
      <c r="C103" s="41" t="s">
        <v>946</v>
      </c>
      <c r="D103" s="41" t="s">
        <v>947</v>
      </c>
      <c r="E103" s="41">
        <v>256384</v>
      </c>
      <c r="F103" s="42">
        <v>9508</v>
      </c>
      <c r="G103" s="42">
        <v>16170</v>
      </c>
      <c r="H103" s="42">
        <v>14638</v>
      </c>
      <c r="I103" s="42">
        <v>13201</v>
      </c>
      <c r="J103" s="42">
        <v>15317</v>
      </c>
      <c r="K103" s="42">
        <v>12914</v>
      </c>
      <c r="L103" s="42">
        <v>12497</v>
      </c>
      <c r="M103" s="42">
        <v>8647</v>
      </c>
      <c r="N103" s="42">
        <v>14574</v>
      </c>
      <c r="O103" s="47">
        <f t="shared" si="30"/>
        <v>3.7084997503744379</v>
      </c>
      <c r="P103" s="47">
        <f t="shared" si="31"/>
        <v>6.3069458312531204</v>
      </c>
      <c r="Q103" s="47">
        <f t="shared" si="32"/>
        <v>5.7094046430354473</v>
      </c>
      <c r="R103" s="47">
        <f t="shared" si="33"/>
        <v>5.1489172491263107</v>
      </c>
      <c r="S103" s="47">
        <f t="shared" si="34"/>
        <v>5.9742417623564652</v>
      </c>
      <c r="T103" s="47">
        <f t="shared" si="35"/>
        <v>5.0369757863205189</v>
      </c>
      <c r="U103" s="47">
        <f t="shared" si="36"/>
        <v>4.8743291313030461</v>
      </c>
      <c r="V103" s="47">
        <f t="shared" si="37"/>
        <v>3.3726753619570644</v>
      </c>
      <c r="W103" s="47">
        <f t="shared" si="38"/>
        <v>5.6844420868696952</v>
      </c>
      <c r="X103" s="41">
        <v>240720</v>
      </c>
      <c r="Y103" s="48">
        <v>10800</v>
      </c>
      <c r="Z103" s="48">
        <v>8425</v>
      </c>
      <c r="AA103" s="48">
        <v>15075</v>
      </c>
      <c r="AB103" s="48">
        <v>13152</v>
      </c>
      <c r="AC103" s="48">
        <v>13533</v>
      </c>
      <c r="AD103" s="48">
        <v>8230</v>
      </c>
      <c r="AE103" s="48">
        <v>11886</v>
      </c>
      <c r="AF103" s="48">
        <v>10128</v>
      </c>
      <c r="AG103" s="48">
        <v>15066</v>
      </c>
      <c r="AH103" s="53">
        <f t="shared" si="39"/>
        <v>4.4865403788634097</v>
      </c>
      <c r="AI103" s="53">
        <f t="shared" si="40"/>
        <v>3.4999169159189094</v>
      </c>
      <c r="AJ103" s="53">
        <f t="shared" si="41"/>
        <v>6.2624626121635094</v>
      </c>
      <c r="AK103" s="53">
        <f t="shared" si="42"/>
        <v>5.4636091724825526</v>
      </c>
      <c r="AL103" s="53">
        <f t="shared" si="43"/>
        <v>5.6218843469591224</v>
      </c>
      <c r="AM103" s="53">
        <f t="shared" si="44"/>
        <v>3.4189099368560982</v>
      </c>
      <c r="AN103" s="53">
        <f t="shared" si="45"/>
        <v>4.9376869391824529</v>
      </c>
      <c r="AO103" s="53">
        <f t="shared" si="46"/>
        <v>4.2073778664007975</v>
      </c>
      <c r="AP103" s="53">
        <f t="shared" si="47"/>
        <v>6.2587238285144569</v>
      </c>
      <c r="AQ103" s="53">
        <f t="shared" si="48"/>
        <v>-0.77804062848897182</v>
      </c>
      <c r="AR103" s="53">
        <f t="shared" si="49"/>
        <v>2.807028915334211</v>
      </c>
      <c r="AS103" s="53">
        <f t="shared" si="50"/>
        <v>-0.55305796912806215</v>
      </c>
      <c r="AT103" s="53">
        <f t="shared" si="51"/>
        <v>-0.31469192335624196</v>
      </c>
      <c r="AU103" s="53">
        <f t="shared" si="52"/>
        <v>0.35235741539734278</v>
      </c>
      <c r="AV103" s="53">
        <f t="shared" si="53"/>
        <v>1.6180658494644207</v>
      </c>
      <c r="AW103" s="53">
        <f t="shared" si="54"/>
        <v>-6.3357807879406813E-2</v>
      </c>
      <c r="AX103" s="53">
        <f t="shared" si="55"/>
        <v>-0.83470250444373306</v>
      </c>
      <c r="AY103" s="53">
        <f t="shared" si="56"/>
        <v>-0.57428174164476165</v>
      </c>
    </row>
    <row r="104" spans="1:51" s="43" customFormat="1">
      <c r="A104" s="41">
        <v>1</v>
      </c>
      <c r="B104" s="41" t="s">
        <v>525</v>
      </c>
      <c r="C104" s="41" t="s">
        <v>948</v>
      </c>
      <c r="D104" s="41" t="s">
        <v>949</v>
      </c>
      <c r="E104" s="41">
        <v>130959</v>
      </c>
      <c r="F104" s="42">
        <v>6758</v>
      </c>
      <c r="G104" s="42">
        <v>7004</v>
      </c>
      <c r="H104" s="42">
        <v>5799</v>
      </c>
      <c r="I104" s="42">
        <v>5814</v>
      </c>
      <c r="J104" s="42">
        <v>8077</v>
      </c>
      <c r="K104" s="42">
        <v>7282</v>
      </c>
      <c r="L104" s="42">
        <v>5379</v>
      </c>
      <c r="M104" s="42">
        <v>3721</v>
      </c>
      <c r="N104" s="42">
        <v>7078</v>
      </c>
      <c r="O104" s="47">
        <f t="shared" si="30"/>
        <v>5.1603937110087896</v>
      </c>
      <c r="P104" s="47">
        <f t="shared" si="31"/>
        <v>5.3482387617498608</v>
      </c>
      <c r="Q104" s="47">
        <f t="shared" si="32"/>
        <v>4.4281034522255052</v>
      </c>
      <c r="R104" s="47">
        <f t="shared" si="33"/>
        <v>4.4395574187341076</v>
      </c>
      <c r="S104" s="47">
        <f t="shared" si="34"/>
        <v>6.1675791659985189</v>
      </c>
      <c r="T104" s="47">
        <f t="shared" si="35"/>
        <v>5.5605189410426163</v>
      </c>
      <c r="U104" s="47">
        <f t="shared" si="36"/>
        <v>4.1073923899846516</v>
      </c>
      <c r="V104" s="47">
        <f t="shared" si="37"/>
        <v>2.8413472919005183</v>
      </c>
      <c r="W104" s="47">
        <f t="shared" si="38"/>
        <v>5.40474499652563</v>
      </c>
      <c r="X104" s="41">
        <v>129706</v>
      </c>
      <c r="Y104" s="48">
        <v>8153</v>
      </c>
      <c r="Z104" s="48">
        <v>3888</v>
      </c>
      <c r="AA104" s="48">
        <v>6704</v>
      </c>
      <c r="AB104" s="48">
        <v>5907</v>
      </c>
      <c r="AC104" s="48">
        <v>7377</v>
      </c>
      <c r="AD104" s="48">
        <v>4736</v>
      </c>
      <c r="AE104" s="48">
        <v>4819</v>
      </c>
      <c r="AF104" s="48">
        <v>5021</v>
      </c>
      <c r="AG104" s="48">
        <v>6938</v>
      </c>
      <c r="AH104" s="53">
        <f t="shared" si="39"/>
        <v>6.2857539358240944</v>
      </c>
      <c r="AI104" s="53">
        <f t="shared" si="40"/>
        <v>2.9975483015434907</v>
      </c>
      <c r="AJ104" s="53">
        <f t="shared" si="41"/>
        <v>5.1686120919618208</v>
      </c>
      <c r="AK104" s="53">
        <f t="shared" si="42"/>
        <v>4.5541455291197011</v>
      </c>
      <c r="AL104" s="53">
        <f t="shared" si="43"/>
        <v>5.6874778344872245</v>
      </c>
      <c r="AM104" s="53">
        <f t="shared" si="44"/>
        <v>3.6513345566126469</v>
      </c>
      <c r="AN104" s="53">
        <f t="shared" si="45"/>
        <v>3.7153254282762553</v>
      </c>
      <c r="AO104" s="53">
        <f t="shared" si="46"/>
        <v>3.8710622484696158</v>
      </c>
      <c r="AP104" s="53">
        <f t="shared" si="47"/>
        <v>5.3490200915917541</v>
      </c>
      <c r="AQ104" s="53">
        <f t="shared" si="48"/>
        <v>-1.1253602248153047</v>
      </c>
      <c r="AR104" s="53">
        <f t="shared" si="49"/>
        <v>2.3506904602063701</v>
      </c>
      <c r="AS104" s="53">
        <f t="shared" si="50"/>
        <v>-0.74050863973631564</v>
      </c>
      <c r="AT104" s="53">
        <f t="shared" si="51"/>
        <v>-0.11458811038559347</v>
      </c>
      <c r="AU104" s="53">
        <f t="shared" si="52"/>
        <v>0.4801013315112943</v>
      </c>
      <c r="AV104" s="53">
        <f t="shared" si="53"/>
        <v>1.9091843844299694</v>
      </c>
      <c r="AW104" s="53">
        <f t="shared" si="54"/>
        <v>0.39206696170839628</v>
      </c>
      <c r="AX104" s="53">
        <f t="shared" si="55"/>
        <v>-1.0297149565690975</v>
      </c>
      <c r="AY104" s="53">
        <f t="shared" si="56"/>
        <v>5.5724904933875941E-2</v>
      </c>
    </row>
    <row r="105" spans="1:51" s="43" customFormat="1">
      <c r="A105" s="41">
        <v>1</v>
      </c>
      <c r="B105" s="41" t="s">
        <v>516</v>
      </c>
      <c r="C105" s="41" t="s">
        <v>950</v>
      </c>
      <c r="D105" s="41" t="s">
        <v>951</v>
      </c>
      <c r="E105" s="41">
        <v>183491</v>
      </c>
      <c r="F105" s="42">
        <v>9926</v>
      </c>
      <c r="G105" s="42">
        <v>14625</v>
      </c>
      <c r="H105" s="42">
        <v>11366</v>
      </c>
      <c r="I105" s="42">
        <v>9541</v>
      </c>
      <c r="J105" s="42">
        <v>10134</v>
      </c>
      <c r="K105" s="42">
        <v>9200</v>
      </c>
      <c r="L105" s="42">
        <v>9288</v>
      </c>
      <c r="M105" s="42">
        <v>5005</v>
      </c>
      <c r="N105" s="42">
        <v>10101</v>
      </c>
      <c r="O105" s="47">
        <f t="shared" si="30"/>
        <v>5.4095296227062901</v>
      </c>
      <c r="P105" s="47">
        <f t="shared" si="31"/>
        <v>7.9704181676485488</v>
      </c>
      <c r="Q105" s="47">
        <f t="shared" si="32"/>
        <v>6.1943092576747638</v>
      </c>
      <c r="R105" s="47">
        <f t="shared" si="33"/>
        <v>5.1997100675237471</v>
      </c>
      <c r="S105" s="47">
        <f t="shared" si="34"/>
        <v>5.5228866810906263</v>
      </c>
      <c r="T105" s="47">
        <f t="shared" si="35"/>
        <v>5.0138698900763528</v>
      </c>
      <c r="U105" s="47">
        <f t="shared" si="36"/>
        <v>5.0618286455466484</v>
      </c>
      <c r="V105" s="47">
        <f t="shared" si="37"/>
        <v>2.7276542173730594</v>
      </c>
      <c r="W105" s="47">
        <f t="shared" si="38"/>
        <v>5.5049021477892648</v>
      </c>
      <c r="X105" s="41">
        <v>163444</v>
      </c>
      <c r="Y105" s="48">
        <v>10961</v>
      </c>
      <c r="Z105" s="48">
        <v>7154</v>
      </c>
      <c r="AA105" s="48">
        <v>10217</v>
      </c>
      <c r="AB105" s="48">
        <v>10232</v>
      </c>
      <c r="AC105" s="48">
        <v>8609</v>
      </c>
      <c r="AD105" s="48">
        <v>5600</v>
      </c>
      <c r="AE105" s="48">
        <v>6972</v>
      </c>
      <c r="AF105" s="48">
        <v>4254</v>
      </c>
      <c r="AG105" s="48">
        <v>8396</v>
      </c>
      <c r="AH105" s="53">
        <f t="shared" si="39"/>
        <v>6.7062724847654245</v>
      </c>
      <c r="AI105" s="53">
        <f t="shared" si="40"/>
        <v>4.3770343359193369</v>
      </c>
      <c r="AJ105" s="53">
        <f t="shared" si="41"/>
        <v>6.25107070311544</v>
      </c>
      <c r="AK105" s="53">
        <f t="shared" si="42"/>
        <v>6.2602481583906409</v>
      </c>
      <c r="AL105" s="53">
        <f t="shared" si="43"/>
        <v>5.2672474976138615</v>
      </c>
      <c r="AM105" s="53">
        <f t="shared" si="44"/>
        <v>3.4262499694084827</v>
      </c>
      <c r="AN105" s="53">
        <f t="shared" si="45"/>
        <v>4.2656812119135603</v>
      </c>
      <c r="AO105" s="53">
        <f t="shared" si="46"/>
        <v>2.6027263160470864</v>
      </c>
      <c r="AP105" s="53">
        <f t="shared" si="47"/>
        <v>5.1369276327060032</v>
      </c>
      <c r="AQ105" s="53">
        <f t="shared" si="48"/>
        <v>-1.2967428620591344</v>
      </c>
      <c r="AR105" s="53">
        <f t="shared" si="49"/>
        <v>3.5933838317292119</v>
      </c>
      <c r="AS105" s="53">
        <f t="shared" si="50"/>
        <v>-5.6761445440676184E-2</v>
      </c>
      <c r="AT105" s="53">
        <f t="shared" si="51"/>
        <v>-1.0605380908668938</v>
      </c>
      <c r="AU105" s="53">
        <f t="shared" si="52"/>
        <v>0.25563918347676484</v>
      </c>
      <c r="AV105" s="53">
        <f t="shared" si="53"/>
        <v>1.5876199206678701</v>
      </c>
      <c r="AW105" s="53">
        <f t="shared" si="54"/>
        <v>0.79614743363308804</v>
      </c>
      <c r="AX105" s="53">
        <f t="shared" si="55"/>
        <v>0.12492790132597298</v>
      </c>
      <c r="AY105" s="53">
        <f t="shared" si="56"/>
        <v>0.36797451508326162</v>
      </c>
    </row>
    <row r="106" spans="1:51" s="43" customFormat="1">
      <c r="A106" s="41">
        <v>1</v>
      </c>
      <c r="B106" s="41" t="s">
        <v>522</v>
      </c>
      <c r="C106" s="41" t="s">
        <v>952</v>
      </c>
      <c r="D106" s="41" t="s">
        <v>953</v>
      </c>
      <c r="E106" s="41">
        <v>147645</v>
      </c>
      <c r="F106" s="42">
        <v>8343</v>
      </c>
      <c r="G106" s="42">
        <v>11824</v>
      </c>
      <c r="H106" s="42">
        <v>8611</v>
      </c>
      <c r="I106" s="42">
        <v>8468</v>
      </c>
      <c r="J106" s="42">
        <v>9427</v>
      </c>
      <c r="K106" s="42">
        <v>6648</v>
      </c>
      <c r="L106" s="42">
        <v>6518</v>
      </c>
      <c r="M106" s="42">
        <v>4711</v>
      </c>
      <c r="N106" s="42">
        <v>7159</v>
      </c>
      <c r="O106" s="47">
        <f t="shared" si="30"/>
        <v>5.6507162450472412</v>
      </c>
      <c r="P106" s="47">
        <f t="shared" si="31"/>
        <v>8.0083985234853863</v>
      </c>
      <c r="Q106" s="47">
        <f t="shared" si="32"/>
        <v>5.8322327203765791</v>
      </c>
      <c r="R106" s="47">
        <f t="shared" si="33"/>
        <v>5.7353787801821943</v>
      </c>
      <c r="S106" s="47">
        <f t="shared" si="34"/>
        <v>6.3849097497375471</v>
      </c>
      <c r="T106" s="47">
        <f t="shared" si="35"/>
        <v>4.5026922686172917</v>
      </c>
      <c r="U106" s="47">
        <f t="shared" si="36"/>
        <v>4.4146432320769406</v>
      </c>
      <c r="V106" s="47">
        <f t="shared" si="37"/>
        <v>3.1907616241660741</v>
      </c>
      <c r="W106" s="47">
        <f t="shared" si="38"/>
        <v>4.8487927122489758</v>
      </c>
      <c r="X106" s="41">
        <v>138288</v>
      </c>
      <c r="Y106" s="48">
        <v>9537</v>
      </c>
      <c r="Z106" s="48">
        <v>6487</v>
      </c>
      <c r="AA106" s="48">
        <v>8801</v>
      </c>
      <c r="AB106" s="48">
        <v>8929</v>
      </c>
      <c r="AC106" s="48">
        <v>8472</v>
      </c>
      <c r="AD106" s="48">
        <v>4642</v>
      </c>
      <c r="AE106" s="48">
        <v>5348</v>
      </c>
      <c r="AF106" s="48">
        <v>4931</v>
      </c>
      <c r="AG106" s="48">
        <v>7070</v>
      </c>
      <c r="AH106" s="53">
        <f t="shared" si="39"/>
        <v>6.8964769177368979</v>
      </c>
      <c r="AI106" s="53">
        <f t="shared" si="40"/>
        <v>4.6909348605808168</v>
      </c>
      <c r="AJ106" s="53">
        <f t="shared" si="41"/>
        <v>6.3642543098461175</v>
      </c>
      <c r="AK106" s="53">
        <f t="shared" si="42"/>
        <v>6.456814763392341</v>
      </c>
      <c r="AL106" s="53">
        <f t="shared" si="43"/>
        <v>6.1263450190905937</v>
      </c>
      <c r="AM106" s="53">
        <f t="shared" si="44"/>
        <v>3.3567626981372207</v>
      </c>
      <c r="AN106" s="53">
        <f t="shared" si="45"/>
        <v>3.8672914497281039</v>
      </c>
      <c r="AO106" s="53">
        <f t="shared" si="46"/>
        <v>3.5657468471595513</v>
      </c>
      <c r="AP106" s="53">
        <f t="shared" si="47"/>
        <v>5.1125188013421266</v>
      </c>
      <c r="AQ106" s="53">
        <f t="shared" si="48"/>
        <v>-1.2457606726896566</v>
      </c>
      <c r="AR106" s="53">
        <f t="shared" si="49"/>
        <v>3.3174636629045695</v>
      </c>
      <c r="AS106" s="53">
        <f t="shared" si="50"/>
        <v>-0.53202158946953837</v>
      </c>
      <c r="AT106" s="53">
        <f t="shared" si="51"/>
        <v>-0.72143598321014668</v>
      </c>
      <c r="AU106" s="53">
        <f t="shared" si="52"/>
        <v>0.2585647306469534</v>
      </c>
      <c r="AV106" s="53">
        <f t="shared" si="53"/>
        <v>1.1459295704800709</v>
      </c>
      <c r="AW106" s="53">
        <f t="shared" si="54"/>
        <v>0.54735178234883675</v>
      </c>
      <c r="AX106" s="53">
        <f t="shared" si="55"/>
        <v>-0.37498522299347714</v>
      </c>
      <c r="AY106" s="53">
        <f t="shared" si="56"/>
        <v>-0.26372608909315076</v>
      </c>
    </row>
    <row r="107" spans="1:51" s="43" customFormat="1">
      <c r="A107" s="41">
        <v>1</v>
      </c>
      <c r="B107" s="41" t="s">
        <v>524</v>
      </c>
      <c r="C107" s="41" t="s">
        <v>954</v>
      </c>
      <c r="D107" s="41" t="s">
        <v>955</v>
      </c>
      <c r="E107" s="41">
        <v>209156</v>
      </c>
      <c r="F107" s="42">
        <v>10444</v>
      </c>
      <c r="G107" s="42">
        <v>17031</v>
      </c>
      <c r="H107" s="42">
        <v>13782</v>
      </c>
      <c r="I107" s="42">
        <v>13094</v>
      </c>
      <c r="J107" s="42">
        <v>11704</v>
      </c>
      <c r="K107" s="42">
        <v>8890</v>
      </c>
      <c r="L107" s="42">
        <v>10481</v>
      </c>
      <c r="M107" s="42">
        <v>9633</v>
      </c>
      <c r="N107" s="42">
        <v>14440</v>
      </c>
      <c r="O107" s="47">
        <f t="shared" si="30"/>
        <v>4.9934020539692865</v>
      </c>
      <c r="P107" s="47">
        <f t="shared" si="31"/>
        <v>8.1427260035571525</v>
      </c>
      <c r="Q107" s="47">
        <f t="shared" si="32"/>
        <v>6.5893400141521159</v>
      </c>
      <c r="R107" s="47">
        <f t="shared" si="33"/>
        <v>6.2603989366788433</v>
      </c>
      <c r="S107" s="47">
        <f t="shared" si="34"/>
        <v>5.5958232132953398</v>
      </c>
      <c r="T107" s="47">
        <f t="shared" si="35"/>
        <v>4.2504159574671538</v>
      </c>
      <c r="U107" s="47">
        <f t="shared" si="36"/>
        <v>5.0110921991240991</v>
      </c>
      <c r="V107" s="47">
        <f t="shared" si="37"/>
        <v>4.6056531966570402</v>
      </c>
      <c r="W107" s="47">
        <f t="shared" si="38"/>
        <v>6.903937730689055</v>
      </c>
      <c r="X107" s="41">
        <v>180051</v>
      </c>
      <c r="Y107" s="48">
        <v>12692</v>
      </c>
      <c r="Z107" s="48">
        <v>9407</v>
      </c>
      <c r="AA107" s="48">
        <v>12187</v>
      </c>
      <c r="AB107" s="48">
        <v>13887</v>
      </c>
      <c r="AC107" s="48">
        <v>10144</v>
      </c>
      <c r="AD107" s="48">
        <v>4846</v>
      </c>
      <c r="AE107" s="48">
        <v>8802</v>
      </c>
      <c r="AF107" s="48">
        <v>9172</v>
      </c>
      <c r="AG107" s="48">
        <v>12816</v>
      </c>
      <c r="AH107" s="53">
        <f t="shared" si="39"/>
        <v>7.0491138621834928</v>
      </c>
      <c r="AI107" s="53">
        <f t="shared" si="40"/>
        <v>5.2246307990513801</v>
      </c>
      <c r="AJ107" s="53">
        <f t="shared" si="41"/>
        <v>6.7686377748526798</v>
      </c>
      <c r="AK107" s="53">
        <f t="shared" si="42"/>
        <v>7.7128147025009586</v>
      </c>
      <c r="AL107" s="53">
        <f t="shared" si="43"/>
        <v>5.6339592670965448</v>
      </c>
      <c r="AM107" s="53">
        <f t="shared" si="44"/>
        <v>2.6914596419903249</v>
      </c>
      <c r="AN107" s="53">
        <f t="shared" si="45"/>
        <v>4.8886148924471398</v>
      </c>
      <c r="AO107" s="53">
        <f t="shared" si="46"/>
        <v>5.0941122237588239</v>
      </c>
      <c r="AP107" s="53">
        <f t="shared" si="47"/>
        <v>7.1179832380825436</v>
      </c>
      <c r="AQ107" s="53">
        <f t="shared" si="48"/>
        <v>-2.0557118082142063</v>
      </c>
      <c r="AR107" s="53">
        <f t="shared" si="49"/>
        <v>2.9180952045057724</v>
      </c>
      <c r="AS107" s="53">
        <f t="shared" si="50"/>
        <v>-0.17929776070056391</v>
      </c>
      <c r="AT107" s="53">
        <f t="shared" si="51"/>
        <v>-1.4524157658221153</v>
      </c>
      <c r="AU107" s="53">
        <f t="shared" si="52"/>
        <v>-3.8136053801204994E-2</v>
      </c>
      <c r="AV107" s="53">
        <f t="shared" si="53"/>
        <v>1.5589563154768289</v>
      </c>
      <c r="AW107" s="53">
        <f t="shared" si="54"/>
        <v>0.12247730667695933</v>
      </c>
      <c r="AX107" s="53">
        <f t="shared" si="55"/>
        <v>-0.48845902710178368</v>
      </c>
      <c r="AY107" s="53">
        <f t="shared" si="56"/>
        <v>-0.2140455073934886</v>
      </c>
    </row>
    <row r="108" spans="1:51" s="43" customFormat="1">
      <c r="A108" s="41">
        <v>1</v>
      </c>
      <c r="B108" s="41" t="s">
        <v>526</v>
      </c>
      <c r="C108" s="41" t="s">
        <v>956</v>
      </c>
      <c r="D108" s="41" t="s">
        <v>957</v>
      </c>
      <c r="E108" s="41">
        <v>470981</v>
      </c>
      <c r="F108" s="42">
        <v>29672</v>
      </c>
      <c r="G108" s="42">
        <v>39957</v>
      </c>
      <c r="H108" s="42">
        <v>34876</v>
      </c>
      <c r="I108" s="42">
        <v>26074</v>
      </c>
      <c r="J108" s="42">
        <v>29613</v>
      </c>
      <c r="K108" s="42">
        <v>21914</v>
      </c>
      <c r="L108" s="42">
        <v>17595</v>
      </c>
      <c r="M108" s="42">
        <v>15323</v>
      </c>
      <c r="N108" s="42">
        <v>24192</v>
      </c>
      <c r="O108" s="47">
        <f t="shared" si="30"/>
        <v>6.3000418275896477</v>
      </c>
      <c r="P108" s="47">
        <f t="shared" si="31"/>
        <v>8.4837817236788755</v>
      </c>
      <c r="Q108" s="47">
        <f t="shared" si="32"/>
        <v>7.4049696272248777</v>
      </c>
      <c r="R108" s="47">
        <f t="shared" si="33"/>
        <v>5.536104428841079</v>
      </c>
      <c r="S108" s="47">
        <f t="shared" si="34"/>
        <v>6.2875147829742604</v>
      </c>
      <c r="T108" s="47">
        <f t="shared" si="35"/>
        <v>4.652841622061187</v>
      </c>
      <c r="U108" s="47">
        <f t="shared" si="36"/>
        <v>3.7358194916567755</v>
      </c>
      <c r="V108" s="47">
        <f t="shared" si="37"/>
        <v>3.2534221125692966</v>
      </c>
      <c r="W108" s="47">
        <f t="shared" si="38"/>
        <v>5.136512937889214</v>
      </c>
      <c r="X108" s="41">
        <v>432973</v>
      </c>
      <c r="Y108" s="48">
        <v>35335</v>
      </c>
      <c r="Z108" s="48">
        <v>23240</v>
      </c>
      <c r="AA108" s="48">
        <v>33975</v>
      </c>
      <c r="AB108" s="48">
        <v>27106</v>
      </c>
      <c r="AC108" s="48">
        <v>26305</v>
      </c>
      <c r="AD108" s="48">
        <v>14244</v>
      </c>
      <c r="AE108" s="48">
        <v>15047</v>
      </c>
      <c r="AF108" s="48">
        <v>17993</v>
      </c>
      <c r="AG108" s="48">
        <v>24033</v>
      </c>
      <c r="AH108" s="53">
        <f t="shared" si="39"/>
        <v>8.1610169687255336</v>
      </c>
      <c r="AI108" s="53">
        <f t="shared" si="40"/>
        <v>5.3675402392296974</v>
      </c>
      <c r="AJ108" s="53">
        <f t="shared" si="41"/>
        <v>7.8469096225399744</v>
      </c>
      <c r="AK108" s="53">
        <f t="shared" si="42"/>
        <v>6.2604365630189411</v>
      </c>
      <c r="AL108" s="53">
        <f t="shared" si="43"/>
        <v>6.0754365745670054</v>
      </c>
      <c r="AM108" s="53">
        <f t="shared" si="44"/>
        <v>3.2898125287258098</v>
      </c>
      <c r="AN108" s="53">
        <f t="shared" si="45"/>
        <v>3.4752744397456654</v>
      </c>
      <c r="AO108" s="53">
        <f t="shared" si="46"/>
        <v>4.1556863822917363</v>
      </c>
      <c r="AP108" s="53">
        <f t="shared" si="47"/>
        <v>5.5506925374099545</v>
      </c>
      <c r="AQ108" s="53">
        <f t="shared" si="48"/>
        <v>-1.8609751411358859</v>
      </c>
      <c r="AR108" s="53">
        <f t="shared" si="49"/>
        <v>3.1162414844491781</v>
      </c>
      <c r="AS108" s="53">
        <f t="shared" si="50"/>
        <v>-0.44193999531509665</v>
      </c>
      <c r="AT108" s="53">
        <f t="shared" si="51"/>
        <v>-0.72433213417786213</v>
      </c>
      <c r="AU108" s="53">
        <f t="shared" si="52"/>
        <v>0.212078208407255</v>
      </c>
      <c r="AV108" s="53">
        <f t="shared" si="53"/>
        <v>1.3630290933353773</v>
      </c>
      <c r="AW108" s="53">
        <f t="shared" si="54"/>
        <v>0.2605450519111101</v>
      </c>
      <c r="AX108" s="53">
        <f t="shared" si="55"/>
        <v>-0.90226426972243967</v>
      </c>
      <c r="AY108" s="53">
        <f t="shared" si="56"/>
        <v>-0.41417959952074046</v>
      </c>
    </row>
    <row r="109" spans="1:51" s="43" customFormat="1">
      <c r="A109" s="41">
        <v>1</v>
      </c>
      <c r="B109" s="41" t="s">
        <v>250</v>
      </c>
      <c r="C109" s="41" t="s">
        <v>958</v>
      </c>
      <c r="D109" s="41" t="s">
        <v>959</v>
      </c>
      <c r="E109" s="41">
        <v>183631</v>
      </c>
      <c r="F109" s="42">
        <v>7855</v>
      </c>
      <c r="G109" s="42">
        <v>11643</v>
      </c>
      <c r="H109" s="42">
        <v>10002</v>
      </c>
      <c r="I109" s="42">
        <v>9870</v>
      </c>
      <c r="J109" s="42">
        <v>8947</v>
      </c>
      <c r="K109" s="42">
        <v>8122</v>
      </c>
      <c r="L109" s="42">
        <v>8153</v>
      </c>
      <c r="M109" s="42">
        <v>9173</v>
      </c>
      <c r="N109" s="42">
        <v>14279</v>
      </c>
      <c r="O109" s="47">
        <f t="shared" si="30"/>
        <v>4.2776001873322045</v>
      </c>
      <c r="P109" s="47">
        <f t="shared" si="31"/>
        <v>6.3404327156090208</v>
      </c>
      <c r="Q109" s="47">
        <f t="shared" si="32"/>
        <v>5.4467927528576325</v>
      </c>
      <c r="R109" s="47">
        <f t="shared" si="33"/>
        <v>5.3749094651774483</v>
      </c>
      <c r="S109" s="47">
        <f t="shared" si="34"/>
        <v>4.8722710217773688</v>
      </c>
      <c r="T109" s="47">
        <f t="shared" si="35"/>
        <v>4.4230004737762139</v>
      </c>
      <c r="U109" s="47">
        <f t="shared" si="36"/>
        <v>4.4398821549738337</v>
      </c>
      <c r="V109" s="47">
        <f t="shared" si="37"/>
        <v>4.9953439234116246</v>
      </c>
      <c r="W109" s="47">
        <f t="shared" si="38"/>
        <v>7.775920187767861</v>
      </c>
      <c r="X109" s="41">
        <v>156061</v>
      </c>
      <c r="Y109" s="48">
        <v>10293</v>
      </c>
      <c r="Z109" s="48">
        <v>6703</v>
      </c>
      <c r="AA109" s="48">
        <v>9648</v>
      </c>
      <c r="AB109" s="48">
        <v>10285</v>
      </c>
      <c r="AC109" s="48">
        <v>7995</v>
      </c>
      <c r="AD109" s="48">
        <v>4937</v>
      </c>
      <c r="AE109" s="48">
        <v>6580</v>
      </c>
      <c r="AF109" s="48">
        <v>6760</v>
      </c>
      <c r="AG109" s="48">
        <v>10094</v>
      </c>
      <c r="AH109" s="53">
        <f t="shared" si="39"/>
        <v>6.59549791427711</v>
      </c>
      <c r="AI109" s="53">
        <f t="shared" si="40"/>
        <v>4.2951153715534307</v>
      </c>
      <c r="AJ109" s="53">
        <f t="shared" si="41"/>
        <v>6.1821979866846943</v>
      </c>
      <c r="AK109" s="53">
        <f t="shared" si="42"/>
        <v>6.5903717136248003</v>
      </c>
      <c r="AL109" s="53">
        <f t="shared" si="43"/>
        <v>5.1229967769013394</v>
      </c>
      <c r="AM109" s="53">
        <f t="shared" si="44"/>
        <v>3.1635065775562117</v>
      </c>
      <c r="AN109" s="53">
        <f t="shared" si="45"/>
        <v>4.2163000365241796</v>
      </c>
      <c r="AO109" s="53">
        <f t="shared" si="46"/>
        <v>4.3316395512011328</v>
      </c>
      <c r="AP109" s="53">
        <f t="shared" si="47"/>
        <v>6.4679836730509228</v>
      </c>
      <c r="AQ109" s="53">
        <f t="shared" si="48"/>
        <v>-2.3178977269449055</v>
      </c>
      <c r="AR109" s="53">
        <f t="shared" si="49"/>
        <v>2.0453173440555901</v>
      </c>
      <c r="AS109" s="53">
        <f t="shared" si="50"/>
        <v>-0.7354052338270618</v>
      </c>
      <c r="AT109" s="53">
        <f t="shared" si="51"/>
        <v>-1.2154622484473521</v>
      </c>
      <c r="AU109" s="53">
        <f t="shared" si="52"/>
        <v>-0.25072575512397055</v>
      </c>
      <c r="AV109" s="53">
        <f t="shared" si="53"/>
        <v>1.2594938962200022</v>
      </c>
      <c r="AW109" s="53">
        <f t="shared" si="54"/>
        <v>0.22358211844965403</v>
      </c>
      <c r="AX109" s="53">
        <f t="shared" si="55"/>
        <v>0.66370437221049183</v>
      </c>
      <c r="AY109" s="53">
        <f t="shared" si="56"/>
        <v>1.3079365147169382</v>
      </c>
    </row>
    <row r="110" spans="1:51" s="43" customFormat="1">
      <c r="A110" s="41">
        <v>1</v>
      </c>
      <c r="B110" s="41" t="s">
        <v>249</v>
      </c>
      <c r="C110" s="41" t="s">
        <v>960</v>
      </c>
      <c r="D110" s="41" t="s">
        <v>961</v>
      </c>
      <c r="E110" s="41">
        <v>203201</v>
      </c>
      <c r="F110" s="42">
        <v>7104</v>
      </c>
      <c r="G110" s="42">
        <v>12054</v>
      </c>
      <c r="H110" s="42">
        <v>8746</v>
      </c>
      <c r="I110" s="42">
        <v>10129</v>
      </c>
      <c r="J110" s="42">
        <v>9926</v>
      </c>
      <c r="K110" s="42">
        <v>9092</v>
      </c>
      <c r="L110" s="42">
        <v>8124</v>
      </c>
      <c r="M110" s="42">
        <v>9433</v>
      </c>
      <c r="N110" s="42">
        <v>14593</v>
      </c>
      <c r="O110" s="47">
        <f t="shared" si="30"/>
        <v>3.4960457871762438</v>
      </c>
      <c r="P110" s="47">
        <f t="shared" si="31"/>
        <v>5.9320574209772587</v>
      </c>
      <c r="Q110" s="47">
        <f t="shared" si="32"/>
        <v>4.3041126766108428</v>
      </c>
      <c r="R110" s="47">
        <f t="shared" si="33"/>
        <v>4.9847195633879755</v>
      </c>
      <c r="S110" s="47">
        <f t="shared" si="34"/>
        <v>4.8848184802240144</v>
      </c>
      <c r="T110" s="47">
        <f t="shared" si="35"/>
        <v>4.4743874291957226</v>
      </c>
      <c r="U110" s="47">
        <f t="shared" si="36"/>
        <v>3.9980118208079687</v>
      </c>
      <c r="V110" s="47">
        <f t="shared" si="37"/>
        <v>4.6422015639686816</v>
      </c>
      <c r="W110" s="47">
        <f t="shared" si="38"/>
        <v>7.1815591458703452</v>
      </c>
      <c r="X110" s="41">
        <v>184371</v>
      </c>
      <c r="Y110" s="48">
        <v>10169</v>
      </c>
      <c r="Z110" s="48">
        <v>6957</v>
      </c>
      <c r="AA110" s="48">
        <v>9719</v>
      </c>
      <c r="AB110" s="48">
        <v>11608</v>
      </c>
      <c r="AC110" s="48">
        <v>10382</v>
      </c>
      <c r="AD110" s="48">
        <v>5767</v>
      </c>
      <c r="AE110" s="48">
        <v>6746</v>
      </c>
      <c r="AF110" s="48">
        <v>10083</v>
      </c>
      <c r="AG110" s="48">
        <v>10931</v>
      </c>
      <c r="AH110" s="53">
        <f t="shared" si="39"/>
        <v>5.515509489019423</v>
      </c>
      <c r="AI110" s="53">
        <f t="shared" si="40"/>
        <v>3.7733699985355611</v>
      </c>
      <c r="AJ110" s="53">
        <f t="shared" si="41"/>
        <v>5.2714363972642122</v>
      </c>
      <c r="AK110" s="53">
        <f t="shared" si="42"/>
        <v>6.2960009979877523</v>
      </c>
      <c r="AL110" s="53">
        <f t="shared" si="43"/>
        <v>5.6310374191168897</v>
      </c>
      <c r="AM110" s="53">
        <f t="shared" si="44"/>
        <v>3.1279322670051144</v>
      </c>
      <c r="AN110" s="53">
        <f t="shared" si="45"/>
        <v>3.6589268377347848</v>
      </c>
      <c r="AO110" s="53">
        <f t="shared" si="46"/>
        <v>5.4688644092617604</v>
      </c>
      <c r="AP110" s="53">
        <f t="shared" si="47"/>
        <v>5.9288065910582466</v>
      </c>
      <c r="AQ110" s="53">
        <f t="shared" si="48"/>
        <v>-2.0194637018431791</v>
      </c>
      <c r="AR110" s="53">
        <f t="shared" si="49"/>
        <v>2.1586874224416976</v>
      </c>
      <c r="AS110" s="53">
        <f t="shared" si="50"/>
        <v>-0.96732372065336936</v>
      </c>
      <c r="AT110" s="53">
        <f t="shared" si="51"/>
        <v>-1.3112814345997768</v>
      </c>
      <c r="AU110" s="53">
        <f t="shared" si="52"/>
        <v>-0.74621893889287527</v>
      </c>
      <c r="AV110" s="53">
        <f t="shared" si="53"/>
        <v>1.3464551621906082</v>
      </c>
      <c r="AW110" s="53">
        <f t="shared" si="54"/>
        <v>0.33908498307318391</v>
      </c>
      <c r="AX110" s="53">
        <f t="shared" si="55"/>
        <v>-0.82666284529307887</v>
      </c>
      <c r="AY110" s="53">
        <f t="shared" si="56"/>
        <v>1.2527525548120986</v>
      </c>
    </row>
    <row r="111" spans="1:51" s="43" customFormat="1">
      <c r="A111" s="41">
        <v>1</v>
      </c>
      <c r="B111" s="41" t="s">
        <v>247</v>
      </c>
      <c r="C111" s="41" t="s">
        <v>962</v>
      </c>
      <c r="D111" s="41" t="s">
        <v>963</v>
      </c>
      <c r="E111" s="41">
        <v>157479</v>
      </c>
      <c r="F111" s="42">
        <v>8273</v>
      </c>
      <c r="G111" s="42">
        <v>13687</v>
      </c>
      <c r="H111" s="42">
        <v>9331</v>
      </c>
      <c r="I111" s="42">
        <v>8489</v>
      </c>
      <c r="J111" s="42">
        <v>8362</v>
      </c>
      <c r="K111" s="42">
        <v>7054</v>
      </c>
      <c r="L111" s="42">
        <v>6005</v>
      </c>
      <c r="M111" s="42">
        <v>5243</v>
      </c>
      <c r="N111" s="42">
        <v>9366</v>
      </c>
      <c r="O111" s="47">
        <f t="shared" si="30"/>
        <v>5.2533988658805297</v>
      </c>
      <c r="P111" s="47">
        <f t="shared" si="31"/>
        <v>8.6913175725017311</v>
      </c>
      <c r="Q111" s="47">
        <f t="shared" si="32"/>
        <v>5.9252344757078728</v>
      </c>
      <c r="R111" s="47">
        <f t="shared" si="33"/>
        <v>5.3905600111760936</v>
      </c>
      <c r="S111" s="47">
        <f t="shared" si="34"/>
        <v>5.3099143377847202</v>
      </c>
      <c r="T111" s="47">
        <f t="shared" si="35"/>
        <v>4.4793274023838103</v>
      </c>
      <c r="U111" s="47">
        <f t="shared" si="36"/>
        <v>3.813206840277116</v>
      </c>
      <c r="V111" s="47">
        <f t="shared" si="37"/>
        <v>3.3293327999288795</v>
      </c>
      <c r="W111" s="47">
        <f t="shared" si="38"/>
        <v>5.9474596612881712</v>
      </c>
      <c r="X111" s="41">
        <v>147911</v>
      </c>
      <c r="Y111" s="48">
        <v>11276</v>
      </c>
      <c r="Z111" s="48">
        <v>9121</v>
      </c>
      <c r="AA111" s="48">
        <v>9527</v>
      </c>
      <c r="AB111" s="48">
        <v>9332</v>
      </c>
      <c r="AC111" s="48">
        <v>7678</v>
      </c>
      <c r="AD111" s="48">
        <v>4571</v>
      </c>
      <c r="AE111" s="48">
        <v>5555</v>
      </c>
      <c r="AF111" s="48">
        <v>5545</v>
      </c>
      <c r="AG111" s="48">
        <v>7908</v>
      </c>
      <c r="AH111" s="53">
        <f t="shared" si="39"/>
        <v>7.6235033229442024</v>
      </c>
      <c r="AI111" s="53">
        <f t="shared" si="40"/>
        <v>6.1665460986674425</v>
      </c>
      <c r="AJ111" s="53">
        <f t="shared" si="41"/>
        <v>6.4410354875567064</v>
      </c>
      <c r="AK111" s="53">
        <f t="shared" si="42"/>
        <v>6.3091994510212217</v>
      </c>
      <c r="AL111" s="53">
        <f t="shared" si="43"/>
        <v>5.1909594283048586</v>
      </c>
      <c r="AM111" s="53">
        <f t="shared" si="44"/>
        <v>3.0903719128394775</v>
      </c>
      <c r="AN111" s="53">
        <f t="shared" si="45"/>
        <v>3.7556368356646899</v>
      </c>
      <c r="AO111" s="53">
        <f t="shared" si="46"/>
        <v>3.748876013278255</v>
      </c>
      <c r="AP111" s="53">
        <f t="shared" si="47"/>
        <v>5.3464583431928663</v>
      </c>
      <c r="AQ111" s="53">
        <f t="shared" si="48"/>
        <v>-2.3701044570636727</v>
      </c>
      <c r="AR111" s="53">
        <f t="shared" si="49"/>
        <v>2.5247714738342886</v>
      </c>
      <c r="AS111" s="53">
        <f t="shared" si="50"/>
        <v>-0.51580101184883365</v>
      </c>
      <c r="AT111" s="53">
        <f t="shared" si="51"/>
        <v>-0.91863943984512808</v>
      </c>
      <c r="AU111" s="53">
        <f t="shared" si="52"/>
        <v>0.11895490947986165</v>
      </c>
      <c r="AV111" s="53">
        <f t="shared" si="53"/>
        <v>1.3889554895443328</v>
      </c>
      <c r="AW111" s="53">
        <f t="shared" si="54"/>
        <v>5.7570004612426118E-2</v>
      </c>
      <c r="AX111" s="53">
        <f t="shared" si="55"/>
        <v>-0.4195432133493755</v>
      </c>
      <c r="AY111" s="53">
        <f t="shared" si="56"/>
        <v>0.60100131809530488</v>
      </c>
    </row>
    <row r="112" spans="1:51" s="43" customFormat="1">
      <c r="A112" s="41">
        <v>1</v>
      </c>
      <c r="B112" s="41" t="s">
        <v>248</v>
      </c>
      <c r="C112" s="41" t="s">
        <v>964</v>
      </c>
      <c r="D112" s="41" t="s">
        <v>965</v>
      </c>
      <c r="E112" s="41">
        <v>254381</v>
      </c>
      <c r="F112" s="42">
        <v>16698</v>
      </c>
      <c r="G112" s="42">
        <v>22151</v>
      </c>
      <c r="H112" s="42">
        <v>18600</v>
      </c>
      <c r="I112" s="42">
        <v>16229</v>
      </c>
      <c r="J112" s="42">
        <v>16582</v>
      </c>
      <c r="K112" s="42">
        <v>11493</v>
      </c>
      <c r="L112" s="42">
        <v>9392</v>
      </c>
      <c r="M112" s="42">
        <v>9004</v>
      </c>
      <c r="N112" s="42">
        <v>11912</v>
      </c>
      <c r="O112" s="47">
        <f t="shared" si="30"/>
        <v>6.5641694937908097</v>
      </c>
      <c r="P112" s="47">
        <f t="shared" si="31"/>
        <v>8.7078044350796642</v>
      </c>
      <c r="Q112" s="47">
        <f t="shared" si="32"/>
        <v>7.3118668454011893</v>
      </c>
      <c r="R112" s="47">
        <f t="shared" si="33"/>
        <v>6.3798003781728978</v>
      </c>
      <c r="S112" s="47">
        <f t="shared" si="34"/>
        <v>6.5185686037872319</v>
      </c>
      <c r="T112" s="47">
        <f t="shared" si="35"/>
        <v>4.5180261104406387</v>
      </c>
      <c r="U112" s="47">
        <f t="shared" si="36"/>
        <v>3.6920996458068802</v>
      </c>
      <c r="V112" s="47">
        <f t="shared" si="37"/>
        <v>3.5395725309673285</v>
      </c>
      <c r="W112" s="47">
        <f t="shared" si="38"/>
        <v>4.6827396700225252</v>
      </c>
      <c r="X112" s="41">
        <v>233661</v>
      </c>
      <c r="Y112" s="48">
        <v>22791</v>
      </c>
      <c r="Z112" s="48">
        <v>13203</v>
      </c>
      <c r="AA112" s="48">
        <v>16634</v>
      </c>
      <c r="AB112" s="48">
        <v>16088</v>
      </c>
      <c r="AC112" s="48">
        <v>14929</v>
      </c>
      <c r="AD112" s="48">
        <v>7262</v>
      </c>
      <c r="AE112" s="48">
        <v>7683</v>
      </c>
      <c r="AF112" s="48">
        <v>10091</v>
      </c>
      <c r="AG112" s="48">
        <v>12351</v>
      </c>
      <c r="AH112" s="53">
        <f t="shared" si="39"/>
        <v>9.7538742023700991</v>
      </c>
      <c r="AI112" s="53">
        <f t="shared" si="40"/>
        <v>5.6504936638976977</v>
      </c>
      <c r="AJ112" s="53">
        <f t="shared" si="41"/>
        <v>7.1188602291353709</v>
      </c>
      <c r="AK112" s="53">
        <f t="shared" si="42"/>
        <v>6.8851883711873185</v>
      </c>
      <c r="AL112" s="53">
        <f t="shared" si="43"/>
        <v>6.3891706360924587</v>
      </c>
      <c r="AM112" s="53">
        <f t="shared" si="44"/>
        <v>3.1079213047962644</v>
      </c>
      <c r="AN112" s="53">
        <f t="shared" si="45"/>
        <v>3.2880968582690309</v>
      </c>
      <c r="AO112" s="53">
        <f t="shared" si="46"/>
        <v>4.3186496676809565</v>
      </c>
      <c r="AP112" s="53">
        <f t="shared" si="47"/>
        <v>5.2858628525941427</v>
      </c>
      <c r="AQ112" s="53">
        <f t="shared" si="48"/>
        <v>-3.1897047085792893</v>
      </c>
      <c r="AR112" s="53">
        <f t="shared" si="49"/>
        <v>3.0573107711819665</v>
      </c>
      <c r="AS112" s="53">
        <f t="shared" si="50"/>
        <v>0.19300661626581839</v>
      </c>
      <c r="AT112" s="53">
        <f t="shared" si="51"/>
        <v>-0.50538799301442072</v>
      </c>
      <c r="AU112" s="53">
        <f t="shared" si="52"/>
        <v>0.12939796769477319</v>
      </c>
      <c r="AV112" s="53">
        <f t="shared" si="53"/>
        <v>1.4101048056443743</v>
      </c>
      <c r="AW112" s="53">
        <f t="shared" si="54"/>
        <v>0.40400278753784935</v>
      </c>
      <c r="AX112" s="53">
        <f t="shared" si="55"/>
        <v>-0.77907713671362799</v>
      </c>
      <c r="AY112" s="53">
        <f t="shared" si="56"/>
        <v>-0.60312318257161746</v>
      </c>
    </row>
    <row r="113" spans="1:51" s="43" customFormat="1">
      <c r="A113" s="41">
        <v>1</v>
      </c>
      <c r="B113" s="41" t="s">
        <v>251</v>
      </c>
      <c r="C113" s="41" t="s">
        <v>966</v>
      </c>
      <c r="D113" s="41" t="s">
        <v>967</v>
      </c>
      <c r="E113" s="41">
        <v>173658</v>
      </c>
      <c r="F113" s="42">
        <v>8686</v>
      </c>
      <c r="G113" s="42">
        <v>13056</v>
      </c>
      <c r="H113" s="42">
        <v>10779</v>
      </c>
      <c r="I113" s="42">
        <v>11828</v>
      </c>
      <c r="J113" s="42">
        <v>9143</v>
      </c>
      <c r="K113" s="42">
        <v>7767</v>
      </c>
      <c r="L113" s="42">
        <v>6781</v>
      </c>
      <c r="M113" s="42">
        <v>5160</v>
      </c>
      <c r="N113" s="42">
        <v>8139</v>
      </c>
      <c r="O113" s="47">
        <f t="shared" si="30"/>
        <v>5.0017851178753636</v>
      </c>
      <c r="P113" s="47">
        <f t="shared" si="31"/>
        <v>7.5182254776629929</v>
      </c>
      <c r="Q113" s="47">
        <f t="shared" si="32"/>
        <v>6.2070276059841758</v>
      </c>
      <c r="R113" s="47">
        <f t="shared" si="33"/>
        <v>6.8110884612283913</v>
      </c>
      <c r="S113" s="47">
        <f t="shared" si="34"/>
        <v>5.2649460433726061</v>
      </c>
      <c r="T113" s="47">
        <f t="shared" si="35"/>
        <v>4.4725840445012617</v>
      </c>
      <c r="U113" s="47">
        <f t="shared" si="36"/>
        <v>3.9048013912402535</v>
      </c>
      <c r="V113" s="47">
        <f t="shared" si="37"/>
        <v>2.9713574957675433</v>
      </c>
      <c r="W113" s="47">
        <f t="shared" si="38"/>
        <v>4.6867981895449677</v>
      </c>
      <c r="X113" s="41">
        <v>160257</v>
      </c>
      <c r="Y113" s="48">
        <v>11186</v>
      </c>
      <c r="Z113" s="48">
        <v>6965</v>
      </c>
      <c r="AA113" s="48">
        <v>9985</v>
      </c>
      <c r="AB113" s="48">
        <v>11939</v>
      </c>
      <c r="AC113" s="48">
        <v>7693</v>
      </c>
      <c r="AD113" s="48">
        <v>5084</v>
      </c>
      <c r="AE113" s="48">
        <v>5524</v>
      </c>
      <c r="AF113" s="48">
        <v>4640</v>
      </c>
      <c r="AG113" s="48">
        <v>7161</v>
      </c>
      <c r="AH113" s="53">
        <f t="shared" si="39"/>
        <v>6.9800383134590067</v>
      </c>
      <c r="AI113" s="53">
        <f t="shared" si="40"/>
        <v>4.3461440061900571</v>
      </c>
      <c r="AJ113" s="53">
        <f t="shared" si="41"/>
        <v>6.2306170713291777</v>
      </c>
      <c r="AK113" s="53">
        <f t="shared" si="42"/>
        <v>7.4499085843364092</v>
      </c>
      <c r="AL113" s="53">
        <f t="shared" si="43"/>
        <v>4.8004143344752492</v>
      </c>
      <c r="AM113" s="53">
        <f t="shared" si="44"/>
        <v>3.172404325552082</v>
      </c>
      <c r="AN113" s="53">
        <f t="shared" si="45"/>
        <v>3.4469633151750001</v>
      </c>
      <c r="AO113" s="53">
        <f t="shared" si="46"/>
        <v>2.8953493451144099</v>
      </c>
      <c r="AP113" s="53">
        <f t="shared" si="47"/>
        <v>4.4684475561129933</v>
      </c>
      <c r="AQ113" s="53">
        <f t="shared" si="48"/>
        <v>-1.9782531955836431</v>
      </c>
      <c r="AR113" s="53">
        <f t="shared" si="49"/>
        <v>3.1720814714729357</v>
      </c>
      <c r="AS113" s="53">
        <f t="shared" si="50"/>
        <v>-2.3589465345001948E-2</v>
      </c>
      <c r="AT113" s="53">
        <f t="shared" si="51"/>
        <v>-0.63882012310801795</v>
      </c>
      <c r="AU113" s="53">
        <f t="shared" si="52"/>
        <v>0.46453170889735684</v>
      </c>
      <c r="AV113" s="53">
        <f t="shared" si="53"/>
        <v>1.3001797189491797</v>
      </c>
      <c r="AW113" s="53">
        <f t="shared" si="54"/>
        <v>0.4578380760652534</v>
      </c>
      <c r="AX113" s="53">
        <f t="shared" si="55"/>
        <v>7.6008150653133377E-2</v>
      </c>
      <c r="AY113" s="53">
        <f t="shared" si="56"/>
        <v>0.21835063343197447</v>
      </c>
    </row>
    <row r="114" spans="1:51" s="43" customFormat="1">
      <c r="A114" s="41">
        <v>1</v>
      </c>
      <c r="B114" s="41" t="s">
        <v>252</v>
      </c>
      <c r="C114" s="41" t="s">
        <v>968</v>
      </c>
      <c r="D114" s="41" t="s">
        <v>969</v>
      </c>
      <c r="E114" s="41">
        <v>157705</v>
      </c>
      <c r="F114" s="42">
        <v>7245</v>
      </c>
      <c r="G114" s="42">
        <v>8731</v>
      </c>
      <c r="H114" s="42">
        <v>8486</v>
      </c>
      <c r="I114" s="42">
        <v>11476</v>
      </c>
      <c r="J114" s="42">
        <v>9645</v>
      </c>
      <c r="K114" s="42">
        <v>6392</v>
      </c>
      <c r="L114" s="42">
        <v>7731</v>
      </c>
      <c r="M114" s="42">
        <v>7988</v>
      </c>
      <c r="N114" s="42">
        <v>9726</v>
      </c>
      <c r="O114" s="47">
        <f t="shared" si="30"/>
        <v>4.5940204812783358</v>
      </c>
      <c r="P114" s="47">
        <f t="shared" si="31"/>
        <v>5.5362861038014017</v>
      </c>
      <c r="Q114" s="47">
        <f t="shared" si="32"/>
        <v>5.3809327541929557</v>
      </c>
      <c r="R114" s="47">
        <f t="shared" si="33"/>
        <v>7.2768777147205226</v>
      </c>
      <c r="S114" s="47">
        <f t="shared" si="34"/>
        <v>6.1158492121365846</v>
      </c>
      <c r="T114" s="47">
        <f t="shared" si="35"/>
        <v>4.0531371865191339</v>
      </c>
      <c r="U114" s="47">
        <f t="shared" si="36"/>
        <v>4.9021907992771316</v>
      </c>
      <c r="V114" s="47">
        <f t="shared" si="37"/>
        <v>5.0651532925398683</v>
      </c>
      <c r="W114" s="47">
        <f t="shared" si="38"/>
        <v>6.1672109318030497</v>
      </c>
      <c r="X114" s="41">
        <v>143128</v>
      </c>
      <c r="Y114" s="48">
        <v>9172</v>
      </c>
      <c r="Z114" s="48">
        <v>4363</v>
      </c>
      <c r="AA114" s="48">
        <v>7775</v>
      </c>
      <c r="AB114" s="48">
        <v>11535</v>
      </c>
      <c r="AC114" s="48">
        <v>8792</v>
      </c>
      <c r="AD114" s="48">
        <v>4125</v>
      </c>
      <c r="AE114" s="48">
        <v>7211</v>
      </c>
      <c r="AF114" s="48">
        <v>7547</v>
      </c>
      <c r="AG114" s="48">
        <v>9014</v>
      </c>
      <c r="AH114" s="53">
        <f t="shared" si="39"/>
        <v>6.4082499580794821</v>
      </c>
      <c r="AI114" s="53">
        <f t="shared" si="40"/>
        <v>3.0483203845508915</v>
      </c>
      <c r="AJ114" s="53">
        <f t="shared" si="41"/>
        <v>5.4322005477614441</v>
      </c>
      <c r="AK114" s="53">
        <f t="shared" si="42"/>
        <v>8.0592197194119954</v>
      </c>
      <c r="AL114" s="53">
        <f t="shared" si="43"/>
        <v>6.1427533396679896</v>
      </c>
      <c r="AM114" s="53">
        <f t="shared" si="44"/>
        <v>2.8820356603879045</v>
      </c>
      <c r="AN114" s="53">
        <f t="shared" si="45"/>
        <v>5.0381476720138618</v>
      </c>
      <c r="AO114" s="53">
        <f t="shared" si="46"/>
        <v>5.2729025767145492</v>
      </c>
      <c r="AP114" s="53">
        <f t="shared" si="47"/>
        <v>6.2978592588452305</v>
      </c>
      <c r="AQ114" s="53">
        <f t="shared" si="48"/>
        <v>-1.8142294768011462</v>
      </c>
      <c r="AR114" s="53">
        <f t="shared" si="49"/>
        <v>2.4879657192505102</v>
      </c>
      <c r="AS114" s="53">
        <f t="shared" si="50"/>
        <v>-5.1267793568488429E-2</v>
      </c>
      <c r="AT114" s="53">
        <f t="shared" si="51"/>
        <v>-0.78234200469147286</v>
      </c>
      <c r="AU114" s="53">
        <f t="shared" si="52"/>
        <v>-2.6904127531405031E-2</v>
      </c>
      <c r="AV114" s="53">
        <f t="shared" si="53"/>
        <v>1.1711015261312294</v>
      </c>
      <c r="AW114" s="53">
        <f t="shared" si="54"/>
        <v>-0.13595687273673018</v>
      </c>
      <c r="AX114" s="53">
        <f t="shared" si="55"/>
        <v>-0.20774928417468086</v>
      </c>
      <c r="AY114" s="53">
        <f t="shared" si="56"/>
        <v>-0.13064832704218077</v>
      </c>
    </row>
    <row r="115" spans="1:51" s="43" customFormat="1">
      <c r="A115" s="41">
        <v>1</v>
      </c>
      <c r="B115" s="41" t="s">
        <v>400</v>
      </c>
      <c r="C115" s="41" t="s">
        <v>970</v>
      </c>
      <c r="D115" s="41" t="s">
        <v>971</v>
      </c>
      <c r="E115" s="41">
        <v>263925</v>
      </c>
      <c r="F115" s="42">
        <v>11924</v>
      </c>
      <c r="G115" s="42">
        <v>16404</v>
      </c>
      <c r="H115" s="42">
        <v>15265</v>
      </c>
      <c r="I115" s="42">
        <v>16223</v>
      </c>
      <c r="J115" s="42">
        <v>16564</v>
      </c>
      <c r="K115" s="42">
        <v>12171</v>
      </c>
      <c r="L115" s="42">
        <v>11670</v>
      </c>
      <c r="M115" s="42">
        <v>10870</v>
      </c>
      <c r="N115" s="42">
        <v>15598</v>
      </c>
      <c r="O115" s="47">
        <f t="shared" si="30"/>
        <v>4.5179501752391777</v>
      </c>
      <c r="P115" s="47">
        <f t="shared" si="31"/>
        <v>6.2154021028701338</v>
      </c>
      <c r="Q115" s="47">
        <f t="shared" si="32"/>
        <v>5.7838401060907456</v>
      </c>
      <c r="R115" s="47">
        <f t="shared" si="33"/>
        <v>6.1468220138296861</v>
      </c>
      <c r="S115" s="47">
        <f t="shared" si="34"/>
        <v>6.2760253859998105</v>
      </c>
      <c r="T115" s="47">
        <f t="shared" si="35"/>
        <v>4.6115373685706169</v>
      </c>
      <c r="U115" s="47">
        <f t="shared" si="36"/>
        <v>4.4217107132708158</v>
      </c>
      <c r="V115" s="47">
        <f t="shared" si="37"/>
        <v>4.1185942976224306</v>
      </c>
      <c r="W115" s="47">
        <f t="shared" si="38"/>
        <v>5.9100123141043852</v>
      </c>
      <c r="X115" s="41">
        <v>249488</v>
      </c>
      <c r="Y115" s="48">
        <v>15748</v>
      </c>
      <c r="Z115" s="48">
        <v>9826</v>
      </c>
      <c r="AA115" s="48">
        <v>15376</v>
      </c>
      <c r="AB115" s="48">
        <v>18293</v>
      </c>
      <c r="AC115" s="48">
        <v>15186</v>
      </c>
      <c r="AD115" s="48">
        <v>8273</v>
      </c>
      <c r="AE115" s="48">
        <v>9655</v>
      </c>
      <c r="AF115" s="48">
        <v>11169</v>
      </c>
      <c r="AG115" s="48">
        <v>15734</v>
      </c>
      <c r="AH115" s="53">
        <f t="shared" si="39"/>
        <v>6.3121272365805172</v>
      </c>
      <c r="AI115" s="53">
        <f t="shared" si="40"/>
        <v>3.9384659783236069</v>
      </c>
      <c r="AJ115" s="53">
        <f t="shared" si="41"/>
        <v>6.1630218687872764</v>
      </c>
      <c r="AK115" s="53">
        <f t="shared" si="42"/>
        <v>7.3322163791444881</v>
      </c>
      <c r="AL115" s="53">
        <f t="shared" si="43"/>
        <v>6.0868659013659974</v>
      </c>
      <c r="AM115" s="53">
        <f t="shared" si="44"/>
        <v>3.3159911498749439</v>
      </c>
      <c r="AN115" s="53">
        <f t="shared" si="45"/>
        <v>3.8699256076444559</v>
      </c>
      <c r="AO115" s="53">
        <f t="shared" si="46"/>
        <v>4.476768421727698</v>
      </c>
      <c r="AP115" s="53">
        <f t="shared" si="47"/>
        <v>6.3065157442442121</v>
      </c>
      <c r="AQ115" s="53">
        <f t="shared" si="48"/>
        <v>-1.7941770613413395</v>
      </c>
      <c r="AR115" s="53">
        <f t="shared" si="49"/>
        <v>2.2769361245465269</v>
      </c>
      <c r="AS115" s="53">
        <f t="shared" si="50"/>
        <v>-0.37918176269653081</v>
      </c>
      <c r="AT115" s="53">
        <f t="shared" si="51"/>
        <v>-1.185394365314802</v>
      </c>
      <c r="AU115" s="53">
        <f t="shared" si="52"/>
        <v>0.18915948463381316</v>
      </c>
      <c r="AV115" s="53">
        <f t="shared" si="53"/>
        <v>1.295546218695673</v>
      </c>
      <c r="AW115" s="53">
        <f t="shared" si="54"/>
        <v>0.55178510562635985</v>
      </c>
      <c r="AX115" s="53">
        <f t="shared" si="55"/>
        <v>-0.35817412410526739</v>
      </c>
      <c r="AY115" s="53">
        <f t="shared" si="56"/>
        <v>-0.39650343013982692</v>
      </c>
    </row>
    <row r="116" spans="1:51" s="43" customFormat="1">
      <c r="A116" s="41">
        <v>1</v>
      </c>
      <c r="B116" s="41" t="s">
        <v>397</v>
      </c>
      <c r="C116" s="41" t="s">
        <v>972</v>
      </c>
      <c r="D116" s="41" t="s">
        <v>973</v>
      </c>
      <c r="E116" s="41">
        <v>113205</v>
      </c>
      <c r="F116" s="42">
        <v>8081</v>
      </c>
      <c r="G116" s="42">
        <v>11578</v>
      </c>
      <c r="H116" s="42">
        <v>9382</v>
      </c>
      <c r="I116" s="42">
        <v>7540</v>
      </c>
      <c r="J116" s="42">
        <v>6545</v>
      </c>
      <c r="K116" s="42">
        <v>5792</v>
      </c>
      <c r="L116" s="42">
        <v>4618</v>
      </c>
      <c r="M116" s="42">
        <v>2784</v>
      </c>
      <c r="N116" s="42">
        <v>5594</v>
      </c>
      <c r="O116" s="47">
        <f t="shared" si="30"/>
        <v>7.1383772801554697</v>
      </c>
      <c r="P116" s="47">
        <f t="shared" si="31"/>
        <v>10.227463451260986</v>
      </c>
      <c r="Q116" s="47">
        <f t="shared" si="32"/>
        <v>8.2876198047789416</v>
      </c>
      <c r="R116" s="47">
        <f t="shared" si="33"/>
        <v>6.6604831942052023</v>
      </c>
      <c r="S116" s="47">
        <f t="shared" si="34"/>
        <v>5.781546751468575</v>
      </c>
      <c r="T116" s="47">
        <f t="shared" si="35"/>
        <v>5.1163817852568352</v>
      </c>
      <c r="U116" s="47">
        <f t="shared" si="36"/>
        <v>4.0793251181484917</v>
      </c>
      <c r="V116" s="47">
        <f t="shared" si="37"/>
        <v>2.459255333244998</v>
      </c>
      <c r="W116" s="47">
        <f t="shared" si="38"/>
        <v>4.9414778499182894</v>
      </c>
      <c r="X116" s="41">
        <v>109617</v>
      </c>
      <c r="Y116" s="48">
        <v>11916</v>
      </c>
      <c r="Z116" s="48">
        <v>7594</v>
      </c>
      <c r="AA116" s="48">
        <v>8917</v>
      </c>
      <c r="AB116" s="48">
        <v>8803</v>
      </c>
      <c r="AC116" s="48">
        <v>5923</v>
      </c>
      <c r="AD116" s="48">
        <v>3910</v>
      </c>
      <c r="AE116" s="48">
        <v>4196</v>
      </c>
      <c r="AF116" s="48">
        <v>2896</v>
      </c>
      <c r="AG116" s="48">
        <v>5855</v>
      </c>
      <c r="AH116" s="53">
        <f t="shared" si="39"/>
        <v>10.870576644133665</v>
      </c>
      <c r="AI116" s="53">
        <f t="shared" si="40"/>
        <v>6.9277575558535629</v>
      </c>
      <c r="AJ116" s="53">
        <f t="shared" si="41"/>
        <v>8.1346871379439314</v>
      </c>
      <c r="AK116" s="53">
        <f t="shared" si="42"/>
        <v>8.0306886705529248</v>
      </c>
      <c r="AL116" s="53">
        <f t="shared" si="43"/>
        <v>5.4033589680432783</v>
      </c>
      <c r="AM116" s="53">
        <f t="shared" si="44"/>
        <v>3.5669649780599721</v>
      </c>
      <c r="AN116" s="53">
        <f t="shared" si="45"/>
        <v>3.8278734137953054</v>
      </c>
      <c r="AO116" s="53">
        <f t="shared" si="46"/>
        <v>2.6419259786347009</v>
      </c>
      <c r="AP116" s="53">
        <f t="shared" si="47"/>
        <v>5.3413247945118005</v>
      </c>
      <c r="AQ116" s="53">
        <f t="shared" si="48"/>
        <v>-3.7321993639781956</v>
      </c>
      <c r="AR116" s="53">
        <f t="shared" si="49"/>
        <v>3.2997058954074232</v>
      </c>
      <c r="AS116" s="53">
        <f t="shared" si="50"/>
        <v>0.15293266683501017</v>
      </c>
      <c r="AT116" s="53">
        <f t="shared" si="51"/>
        <v>-1.3702054763477225</v>
      </c>
      <c r="AU116" s="53">
        <f t="shared" si="52"/>
        <v>0.37818778342529669</v>
      </c>
      <c r="AV116" s="53">
        <f t="shared" si="53"/>
        <v>1.549416807196863</v>
      </c>
      <c r="AW116" s="53">
        <f t="shared" si="54"/>
        <v>0.25145170435318631</v>
      </c>
      <c r="AX116" s="53">
        <f t="shared" si="55"/>
        <v>-0.1826706453897029</v>
      </c>
      <c r="AY116" s="53">
        <f t="shared" si="56"/>
        <v>-0.39984694459351111</v>
      </c>
    </row>
    <row r="117" spans="1:51" s="43" customFormat="1">
      <c r="A117" s="41">
        <v>1</v>
      </c>
      <c r="B117" s="41" t="s">
        <v>406</v>
      </c>
      <c r="C117" s="41" t="s">
        <v>974</v>
      </c>
      <c r="D117" s="41" t="s">
        <v>975</v>
      </c>
      <c r="E117" s="41">
        <v>153822</v>
      </c>
      <c r="F117" s="42">
        <v>10688</v>
      </c>
      <c r="G117" s="42">
        <v>16533</v>
      </c>
      <c r="H117" s="42">
        <v>11596</v>
      </c>
      <c r="I117" s="42">
        <v>9536</v>
      </c>
      <c r="J117" s="42">
        <v>9129</v>
      </c>
      <c r="K117" s="42">
        <v>7166</v>
      </c>
      <c r="L117" s="42">
        <v>5953</v>
      </c>
      <c r="M117" s="42">
        <v>4198</v>
      </c>
      <c r="N117" s="42">
        <v>6880</v>
      </c>
      <c r="O117" s="47">
        <f t="shared" si="30"/>
        <v>6.9482908816684219</v>
      </c>
      <c r="P117" s="47">
        <f t="shared" si="31"/>
        <v>10.748137457580841</v>
      </c>
      <c r="Q117" s="47">
        <f t="shared" si="32"/>
        <v>7.538583557618546</v>
      </c>
      <c r="R117" s="47">
        <f t="shared" si="33"/>
        <v>6.199373301608353</v>
      </c>
      <c r="S117" s="47">
        <f t="shared" si="34"/>
        <v>5.9347817607364357</v>
      </c>
      <c r="T117" s="47">
        <f t="shared" si="35"/>
        <v>4.6586314051306053</v>
      </c>
      <c r="U117" s="47">
        <f t="shared" si="36"/>
        <v>3.8700575990430495</v>
      </c>
      <c r="V117" s="47">
        <f t="shared" si="37"/>
        <v>2.7291284731702876</v>
      </c>
      <c r="W117" s="47">
        <f t="shared" si="38"/>
        <v>4.4727022142476365</v>
      </c>
      <c r="X117" s="41">
        <v>144483</v>
      </c>
      <c r="Y117" s="48">
        <v>15275</v>
      </c>
      <c r="Z117" s="48">
        <v>9786</v>
      </c>
      <c r="AA117" s="48">
        <v>10428</v>
      </c>
      <c r="AB117" s="48">
        <v>11199</v>
      </c>
      <c r="AC117" s="48">
        <v>8846</v>
      </c>
      <c r="AD117" s="48">
        <v>4616</v>
      </c>
      <c r="AE117" s="48">
        <v>5423</v>
      </c>
      <c r="AF117" s="48">
        <v>4622</v>
      </c>
      <c r="AG117" s="48">
        <v>7373</v>
      </c>
      <c r="AH117" s="53">
        <f t="shared" si="39"/>
        <v>10.57217804170733</v>
      </c>
      <c r="AI117" s="53">
        <f t="shared" si="40"/>
        <v>6.7731151761798962</v>
      </c>
      <c r="AJ117" s="53">
        <f t="shared" si="41"/>
        <v>7.217458109258529</v>
      </c>
      <c r="AK117" s="53">
        <f t="shared" si="42"/>
        <v>7.7510849027221189</v>
      </c>
      <c r="AL117" s="53">
        <f t="shared" si="43"/>
        <v>6.1225196043825223</v>
      </c>
      <c r="AM117" s="53">
        <f t="shared" si="44"/>
        <v>3.1948395312943392</v>
      </c>
      <c r="AN117" s="53">
        <f t="shared" si="45"/>
        <v>3.753382750911872</v>
      </c>
      <c r="AO117" s="53">
        <f t="shared" si="46"/>
        <v>3.1989922689866628</v>
      </c>
      <c r="AP117" s="53">
        <f t="shared" si="47"/>
        <v>5.1030225009170627</v>
      </c>
      <c r="AQ117" s="53">
        <f t="shared" si="48"/>
        <v>-3.6238871600389082</v>
      </c>
      <c r="AR117" s="53">
        <f t="shared" si="49"/>
        <v>3.9750222814009444</v>
      </c>
      <c r="AS117" s="53">
        <f t="shared" si="50"/>
        <v>0.321125448360017</v>
      </c>
      <c r="AT117" s="53">
        <f t="shared" si="51"/>
        <v>-1.5517116011137659</v>
      </c>
      <c r="AU117" s="53">
        <f t="shared" si="52"/>
        <v>-0.18773784364608659</v>
      </c>
      <c r="AV117" s="53">
        <f t="shared" si="53"/>
        <v>1.4637918738362661</v>
      </c>
      <c r="AW117" s="53">
        <f t="shared" si="54"/>
        <v>0.11667484813117746</v>
      </c>
      <c r="AX117" s="53">
        <f t="shared" si="55"/>
        <v>-0.46986379581637516</v>
      </c>
      <c r="AY117" s="53">
        <f t="shared" si="56"/>
        <v>-0.63032028666942619</v>
      </c>
    </row>
    <row r="118" spans="1:51" s="43" customFormat="1">
      <c r="A118" s="41">
        <v>1</v>
      </c>
      <c r="B118" s="41" t="s">
        <v>403</v>
      </c>
      <c r="C118" s="41" t="s">
        <v>976</v>
      </c>
      <c r="D118" s="41" t="s">
        <v>977</v>
      </c>
      <c r="E118" s="41">
        <v>155698</v>
      </c>
      <c r="F118" s="42">
        <v>7155</v>
      </c>
      <c r="G118" s="42">
        <v>19571</v>
      </c>
      <c r="H118" s="42">
        <v>10793</v>
      </c>
      <c r="I118" s="42">
        <v>8018</v>
      </c>
      <c r="J118" s="42">
        <v>7162</v>
      </c>
      <c r="K118" s="42">
        <v>6814</v>
      </c>
      <c r="L118" s="42">
        <v>7225</v>
      </c>
      <c r="M118" s="42">
        <v>4042</v>
      </c>
      <c r="N118" s="42">
        <v>9072</v>
      </c>
      <c r="O118" s="47">
        <f t="shared" si="30"/>
        <v>4.5954347518914824</v>
      </c>
      <c r="P118" s="47">
        <f t="shared" si="31"/>
        <v>12.569846754614703</v>
      </c>
      <c r="Q118" s="47">
        <f t="shared" si="32"/>
        <v>6.9320094028182764</v>
      </c>
      <c r="R118" s="47">
        <f t="shared" si="33"/>
        <v>5.1497129057534456</v>
      </c>
      <c r="S118" s="47">
        <f t="shared" si="34"/>
        <v>4.5999306349471416</v>
      </c>
      <c r="T118" s="47">
        <f t="shared" si="35"/>
        <v>4.3764210201800919</v>
      </c>
      <c r="U118" s="47">
        <f t="shared" si="36"/>
        <v>4.6403935824480724</v>
      </c>
      <c r="V118" s="47">
        <f t="shared" si="37"/>
        <v>2.5960513301391157</v>
      </c>
      <c r="W118" s="47">
        <f t="shared" si="38"/>
        <v>5.8266644401341061</v>
      </c>
      <c r="X118" s="41">
        <v>143096</v>
      </c>
      <c r="Y118" s="48">
        <v>10843</v>
      </c>
      <c r="Z118" s="48">
        <v>11644</v>
      </c>
      <c r="AA118" s="48">
        <v>10886</v>
      </c>
      <c r="AB118" s="48">
        <v>10466</v>
      </c>
      <c r="AC118" s="48">
        <v>6963</v>
      </c>
      <c r="AD118" s="48">
        <v>3860</v>
      </c>
      <c r="AE118" s="48">
        <v>6292</v>
      </c>
      <c r="AF118" s="48">
        <v>4238</v>
      </c>
      <c r="AG118" s="48">
        <v>8408</v>
      </c>
      <c r="AH118" s="53">
        <f t="shared" si="39"/>
        <v>7.5774305361435674</v>
      </c>
      <c r="AI118" s="53">
        <f t="shared" si="40"/>
        <v>8.1371946106110578</v>
      </c>
      <c r="AJ118" s="53">
        <f t="shared" si="41"/>
        <v>7.6074802929501875</v>
      </c>
      <c r="AK118" s="53">
        <f t="shared" si="42"/>
        <v>7.3139710404204168</v>
      </c>
      <c r="AL118" s="53">
        <f t="shared" si="43"/>
        <v>4.8659641080114051</v>
      </c>
      <c r="AM118" s="53">
        <f t="shared" si="44"/>
        <v>2.6974897970593168</v>
      </c>
      <c r="AN118" s="53">
        <f t="shared" si="45"/>
        <v>4.3970481355174149</v>
      </c>
      <c r="AO118" s="53">
        <f t="shared" si="46"/>
        <v>2.9616481243361097</v>
      </c>
      <c r="AP118" s="53">
        <f t="shared" si="47"/>
        <v>5.8757757030245434</v>
      </c>
      <c r="AQ118" s="53">
        <f t="shared" si="48"/>
        <v>-2.981995784252085</v>
      </c>
      <c r="AR118" s="53">
        <f t="shared" si="49"/>
        <v>4.4326521440036455</v>
      </c>
      <c r="AS118" s="53">
        <f t="shared" si="50"/>
        <v>-0.67547089013191108</v>
      </c>
      <c r="AT118" s="53">
        <f t="shared" si="51"/>
        <v>-2.1642581346669711</v>
      </c>
      <c r="AU118" s="53">
        <f t="shared" si="52"/>
        <v>-0.2660334730642635</v>
      </c>
      <c r="AV118" s="53">
        <f t="shared" si="53"/>
        <v>1.6789312231207751</v>
      </c>
      <c r="AW118" s="53">
        <f t="shared" si="54"/>
        <v>0.24334544693065752</v>
      </c>
      <c r="AX118" s="53">
        <f t="shared" si="55"/>
        <v>-0.36559679419699398</v>
      </c>
      <c r="AY118" s="53">
        <f t="shared" si="56"/>
        <v>-4.9111262890437324E-2</v>
      </c>
    </row>
    <row r="119" spans="1:51" s="43" customFormat="1">
      <c r="A119" s="41">
        <v>1</v>
      </c>
      <c r="B119" s="41" t="s">
        <v>404</v>
      </c>
      <c r="C119" s="41" t="s">
        <v>978</v>
      </c>
      <c r="D119" s="41" t="s">
        <v>979</v>
      </c>
      <c r="E119" s="41">
        <v>140205</v>
      </c>
      <c r="F119" s="42">
        <v>5512</v>
      </c>
      <c r="G119" s="42">
        <v>10511</v>
      </c>
      <c r="H119" s="42">
        <v>7390</v>
      </c>
      <c r="I119" s="42">
        <v>7430</v>
      </c>
      <c r="J119" s="42">
        <v>6663</v>
      </c>
      <c r="K119" s="42">
        <v>6268</v>
      </c>
      <c r="L119" s="42">
        <v>6322</v>
      </c>
      <c r="M119" s="42">
        <v>6721</v>
      </c>
      <c r="N119" s="42">
        <v>10483</v>
      </c>
      <c r="O119" s="47">
        <f t="shared" si="30"/>
        <v>3.9313861845155307</v>
      </c>
      <c r="P119" s="47">
        <f t="shared" si="31"/>
        <v>7.4968795692022399</v>
      </c>
      <c r="Q119" s="47">
        <f t="shared" si="32"/>
        <v>5.2708533932456048</v>
      </c>
      <c r="R119" s="47">
        <f t="shared" si="33"/>
        <v>5.2993830462537002</v>
      </c>
      <c r="S119" s="47">
        <f t="shared" si="34"/>
        <v>4.7523269498234733</v>
      </c>
      <c r="T119" s="47">
        <f t="shared" si="35"/>
        <v>4.4705966263685317</v>
      </c>
      <c r="U119" s="47">
        <f t="shared" si="36"/>
        <v>4.509111657929461</v>
      </c>
      <c r="V119" s="47">
        <f t="shared" si="37"/>
        <v>4.7936949466852115</v>
      </c>
      <c r="W119" s="47">
        <f t="shared" si="38"/>
        <v>7.4769088120965739</v>
      </c>
      <c r="X119" s="41">
        <v>119067</v>
      </c>
      <c r="Y119" s="48">
        <v>7975</v>
      </c>
      <c r="Z119" s="48">
        <v>5844</v>
      </c>
      <c r="AA119" s="48">
        <v>7595</v>
      </c>
      <c r="AB119" s="48">
        <v>9138</v>
      </c>
      <c r="AC119" s="48">
        <v>5888</v>
      </c>
      <c r="AD119" s="48">
        <v>3460</v>
      </c>
      <c r="AE119" s="48">
        <v>5229</v>
      </c>
      <c r="AF119" s="48">
        <v>5866</v>
      </c>
      <c r="AG119" s="48">
        <v>7404</v>
      </c>
      <c r="AH119" s="53">
        <f t="shared" si="39"/>
        <v>6.6979095803203244</v>
      </c>
      <c r="AI119" s="53">
        <f t="shared" si="40"/>
        <v>4.9081609513971127</v>
      </c>
      <c r="AJ119" s="53">
        <f t="shared" si="41"/>
        <v>6.378761537621676</v>
      </c>
      <c r="AK119" s="53">
        <f t="shared" si="42"/>
        <v>7.6746705636322412</v>
      </c>
      <c r="AL119" s="53">
        <f t="shared" si="43"/>
        <v>4.9451149352885349</v>
      </c>
      <c r="AM119" s="53">
        <f t="shared" si="44"/>
        <v>2.9059269150982217</v>
      </c>
      <c r="AN119" s="53">
        <f t="shared" si="45"/>
        <v>4.3916450401874574</v>
      </c>
      <c r="AO119" s="53">
        <f t="shared" si="46"/>
        <v>4.9266379433428238</v>
      </c>
      <c r="AP119" s="53">
        <f t="shared" si="47"/>
        <v>6.2183476530020911</v>
      </c>
      <c r="AQ119" s="53">
        <f t="shared" si="48"/>
        <v>-2.7665233958047937</v>
      </c>
      <c r="AR119" s="53">
        <f t="shared" si="49"/>
        <v>2.5887186178051271</v>
      </c>
      <c r="AS119" s="53">
        <f t="shared" si="50"/>
        <v>-1.1079081443760712</v>
      </c>
      <c r="AT119" s="53">
        <f t="shared" si="51"/>
        <v>-2.375287517378541</v>
      </c>
      <c r="AU119" s="53">
        <f t="shared" si="52"/>
        <v>-0.1927879854650616</v>
      </c>
      <c r="AV119" s="53">
        <f t="shared" si="53"/>
        <v>1.5646697112703101</v>
      </c>
      <c r="AW119" s="53">
        <f t="shared" si="54"/>
        <v>0.11746661774200362</v>
      </c>
      <c r="AX119" s="53">
        <f t="shared" si="55"/>
        <v>-0.13294299665761233</v>
      </c>
      <c r="AY119" s="53">
        <f t="shared" si="56"/>
        <v>1.2585611590944827</v>
      </c>
    </row>
    <row r="120" spans="1:51" s="43" customFormat="1">
      <c r="A120" s="41">
        <v>1</v>
      </c>
      <c r="B120" s="41" t="s">
        <v>407</v>
      </c>
      <c r="C120" s="41" t="s">
        <v>980</v>
      </c>
      <c r="D120" s="41" t="s">
        <v>981</v>
      </c>
      <c r="E120" s="41">
        <v>144560</v>
      </c>
      <c r="F120" s="42">
        <v>12111</v>
      </c>
      <c r="G120" s="42">
        <v>16413</v>
      </c>
      <c r="H120" s="42">
        <v>13022</v>
      </c>
      <c r="I120" s="42">
        <v>7920</v>
      </c>
      <c r="J120" s="42">
        <v>6356</v>
      </c>
      <c r="K120" s="42">
        <v>5583</v>
      </c>
      <c r="L120" s="42">
        <v>4367</v>
      </c>
      <c r="M120" s="42">
        <v>2874</v>
      </c>
      <c r="N120" s="42">
        <v>5305</v>
      </c>
      <c r="O120" s="47">
        <f t="shared" si="30"/>
        <v>8.3778361925843932</v>
      </c>
      <c r="P120" s="47">
        <f t="shared" si="31"/>
        <v>11.353763143331488</v>
      </c>
      <c r="Q120" s="47">
        <f t="shared" si="32"/>
        <v>9.0080243497509684</v>
      </c>
      <c r="R120" s="47">
        <f t="shared" si="33"/>
        <v>5.4786939679026005</v>
      </c>
      <c r="S120" s="47">
        <f t="shared" si="34"/>
        <v>4.3967902600996123</v>
      </c>
      <c r="T120" s="47">
        <f t="shared" si="35"/>
        <v>3.8620641947980081</v>
      </c>
      <c r="U120" s="47">
        <f t="shared" si="36"/>
        <v>3.020890979524073</v>
      </c>
      <c r="V120" s="47">
        <f t="shared" si="37"/>
        <v>1.9881018262313228</v>
      </c>
      <c r="W120" s="47">
        <f t="shared" si="38"/>
        <v>3.6697565024903156</v>
      </c>
      <c r="X120" s="41">
        <v>133626</v>
      </c>
      <c r="Y120" s="48">
        <v>16306</v>
      </c>
      <c r="Z120" s="48">
        <v>9969</v>
      </c>
      <c r="AA120" s="48">
        <v>10785</v>
      </c>
      <c r="AB120" s="48">
        <v>9233</v>
      </c>
      <c r="AC120" s="48">
        <v>5863</v>
      </c>
      <c r="AD120" s="48">
        <v>3864</v>
      </c>
      <c r="AE120" s="48">
        <v>4056</v>
      </c>
      <c r="AF120" s="48">
        <v>2950</v>
      </c>
      <c r="AG120" s="48">
        <v>5123</v>
      </c>
      <c r="AH120" s="53">
        <f t="shared" si="39"/>
        <v>12.202715040486133</v>
      </c>
      <c r="AI120" s="53">
        <f t="shared" si="40"/>
        <v>7.4603744780207437</v>
      </c>
      <c r="AJ120" s="53">
        <f t="shared" si="41"/>
        <v>8.0710340801939751</v>
      </c>
      <c r="AK120" s="53">
        <f t="shared" si="42"/>
        <v>6.9095834642958707</v>
      </c>
      <c r="AL120" s="53">
        <f t="shared" si="43"/>
        <v>4.3876191759088803</v>
      </c>
      <c r="AM120" s="53">
        <f t="shared" si="44"/>
        <v>2.8916528220555882</v>
      </c>
      <c r="AN120" s="53">
        <f t="shared" si="45"/>
        <v>3.0353374343316419</v>
      </c>
      <c r="AO120" s="53">
        <f t="shared" si="46"/>
        <v>2.2076541990331222</v>
      </c>
      <c r="AP120" s="53">
        <f t="shared" si="47"/>
        <v>3.8338347327615883</v>
      </c>
      <c r="AQ120" s="53">
        <f t="shared" si="48"/>
        <v>-3.8248788479017399</v>
      </c>
      <c r="AR120" s="53">
        <f t="shared" si="49"/>
        <v>3.8933886653107441</v>
      </c>
      <c r="AS120" s="53">
        <f t="shared" si="50"/>
        <v>0.93699026955699338</v>
      </c>
      <c r="AT120" s="53">
        <f t="shared" si="51"/>
        <v>-1.4308894963932701</v>
      </c>
      <c r="AU120" s="53">
        <f t="shared" si="52"/>
        <v>9.1710841907319818E-3</v>
      </c>
      <c r="AV120" s="53">
        <f t="shared" si="53"/>
        <v>0.97041137274241995</v>
      </c>
      <c r="AW120" s="53">
        <f t="shared" si="54"/>
        <v>-1.4446454807568898E-2</v>
      </c>
      <c r="AX120" s="53">
        <f t="shared" si="55"/>
        <v>-0.2195523728017994</v>
      </c>
      <c r="AY120" s="53">
        <f t="shared" si="56"/>
        <v>-0.16407823027127266</v>
      </c>
    </row>
    <row r="121" spans="1:51" s="43" customFormat="1">
      <c r="A121" s="41">
        <v>1</v>
      </c>
      <c r="B121" s="41" t="s">
        <v>408</v>
      </c>
      <c r="C121" s="41" t="s">
        <v>982</v>
      </c>
      <c r="D121" s="41" t="s">
        <v>983</v>
      </c>
      <c r="E121" s="41">
        <v>154380</v>
      </c>
      <c r="F121" s="42">
        <v>11531</v>
      </c>
      <c r="G121" s="42">
        <v>20883</v>
      </c>
      <c r="H121" s="42">
        <v>13298</v>
      </c>
      <c r="I121" s="42">
        <v>9495</v>
      </c>
      <c r="J121" s="42">
        <v>6765</v>
      </c>
      <c r="K121" s="42">
        <v>6132</v>
      </c>
      <c r="L121" s="42">
        <v>5431</v>
      </c>
      <c r="M121" s="42">
        <v>2864</v>
      </c>
      <c r="N121" s="42">
        <v>4978</v>
      </c>
      <c r="O121" s="47">
        <f t="shared" si="30"/>
        <v>7.4692317657727685</v>
      </c>
      <c r="P121" s="47">
        <f t="shared" si="31"/>
        <v>13.527011270890011</v>
      </c>
      <c r="Q121" s="47">
        <f t="shared" si="32"/>
        <v>8.6138100790257806</v>
      </c>
      <c r="R121" s="47">
        <f t="shared" si="33"/>
        <v>6.1504080839486983</v>
      </c>
      <c r="S121" s="47">
        <f t="shared" si="34"/>
        <v>4.3820443062572867</v>
      </c>
      <c r="T121" s="47">
        <f t="shared" si="35"/>
        <v>3.9720171006607075</v>
      </c>
      <c r="U121" s="47">
        <f t="shared" si="36"/>
        <v>3.5179427386967221</v>
      </c>
      <c r="V121" s="47">
        <f t="shared" si="37"/>
        <v>1.8551625858271796</v>
      </c>
      <c r="W121" s="47">
        <f t="shared" si="38"/>
        <v>3.2245109470138615</v>
      </c>
      <c r="X121" s="41">
        <v>150229</v>
      </c>
      <c r="Y121" s="48">
        <v>18179</v>
      </c>
      <c r="Z121" s="48">
        <v>13280</v>
      </c>
      <c r="AA121" s="48">
        <v>13128</v>
      </c>
      <c r="AB121" s="48">
        <v>12063</v>
      </c>
      <c r="AC121" s="48">
        <v>6622</v>
      </c>
      <c r="AD121" s="48">
        <v>4181</v>
      </c>
      <c r="AE121" s="48">
        <v>5254</v>
      </c>
      <c r="AF121" s="48">
        <v>3181</v>
      </c>
      <c r="AG121" s="48">
        <v>5391</v>
      </c>
      <c r="AH121" s="53">
        <f t="shared" si="39"/>
        <v>12.100859354718462</v>
      </c>
      <c r="AI121" s="53">
        <f t="shared" si="40"/>
        <v>8.8398378475527366</v>
      </c>
      <c r="AJ121" s="53">
        <f t="shared" si="41"/>
        <v>8.7386589806229154</v>
      </c>
      <c r="AK121" s="53">
        <f t="shared" si="42"/>
        <v>8.0297412616738448</v>
      </c>
      <c r="AL121" s="53">
        <f t="shared" si="43"/>
        <v>4.4079372158504677</v>
      </c>
      <c r="AM121" s="53">
        <f t="shared" si="44"/>
        <v>2.7830844910103911</v>
      </c>
      <c r="AN121" s="53">
        <f t="shared" si="45"/>
        <v>3.497327413482084</v>
      </c>
      <c r="AO121" s="53">
        <f t="shared" si="46"/>
        <v>2.1174340506826246</v>
      </c>
      <c r="AP121" s="53">
        <f t="shared" si="47"/>
        <v>3.5885215238069881</v>
      </c>
      <c r="AQ121" s="53">
        <f t="shared" si="48"/>
        <v>-4.6316275889456939</v>
      </c>
      <c r="AR121" s="53">
        <f t="shared" si="49"/>
        <v>4.6871734233372742</v>
      </c>
      <c r="AS121" s="53">
        <f t="shared" si="50"/>
        <v>-0.1248489015971348</v>
      </c>
      <c r="AT121" s="53">
        <f t="shared" si="51"/>
        <v>-1.8793331777251465</v>
      </c>
      <c r="AU121" s="53">
        <f t="shared" si="52"/>
        <v>-2.5892909593181024E-2</v>
      </c>
      <c r="AV121" s="53">
        <f t="shared" si="53"/>
        <v>1.1889326096503163</v>
      </c>
      <c r="AW121" s="53">
        <f t="shared" si="54"/>
        <v>2.0615325214638158E-2</v>
      </c>
      <c r="AX121" s="53">
        <f t="shared" si="55"/>
        <v>-0.26227146485544495</v>
      </c>
      <c r="AY121" s="53">
        <f t="shared" si="56"/>
        <v>-0.36401057679312654</v>
      </c>
    </row>
    <row r="122" spans="1:51" s="43" customFormat="1">
      <c r="A122" s="41">
        <v>1</v>
      </c>
      <c r="B122" s="41" t="s">
        <v>401</v>
      </c>
      <c r="C122" s="41" t="s">
        <v>984</v>
      </c>
      <c r="D122" s="41" t="s">
        <v>985</v>
      </c>
      <c r="E122" s="41">
        <v>248821</v>
      </c>
      <c r="F122" s="42">
        <v>13871</v>
      </c>
      <c r="G122" s="42">
        <v>23219</v>
      </c>
      <c r="H122" s="42">
        <v>17189</v>
      </c>
      <c r="I122" s="42">
        <v>16037</v>
      </c>
      <c r="J122" s="42">
        <v>11298</v>
      </c>
      <c r="K122" s="42">
        <v>10035</v>
      </c>
      <c r="L122" s="42">
        <v>11910</v>
      </c>
      <c r="M122" s="42">
        <v>8484</v>
      </c>
      <c r="N122" s="42">
        <v>15740</v>
      </c>
      <c r="O122" s="47">
        <f t="shared" si="30"/>
        <v>5.5746902391679161</v>
      </c>
      <c r="P122" s="47">
        <f t="shared" si="31"/>
        <v>9.3316078626804</v>
      </c>
      <c r="Q122" s="47">
        <f t="shared" si="32"/>
        <v>6.9081789720321032</v>
      </c>
      <c r="R122" s="47">
        <f t="shared" si="33"/>
        <v>6.4451955421769069</v>
      </c>
      <c r="S122" s="47">
        <f t="shared" si="34"/>
        <v>4.5406135334236257</v>
      </c>
      <c r="T122" s="47">
        <f t="shared" si="35"/>
        <v>4.0330197210042558</v>
      </c>
      <c r="U122" s="47">
        <f t="shared" si="36"/>
        <v>4.7865734805341997</v>
      </c>
      <c r="V122" s="47">
        <f t="shared" si="37"/>
        <v>3.4096800511210867</v>
      </c>
      <c r="W122" s="47">
        <f t="shared" si="38"/>
        <v>6.3258326266673635</v>
      </c>
      <c r="X122" s="41">
        <v>207057</v>
      </c>
      <c r="Y122" s="48">
        <v>17988</v>
      </c>
      <c r="Z122" s="48">
        <v>12307</v>
      </c>
      <c r="AA122" s="48">
        <v>14259</v>
      </c>
      <c r="AB122" s="48">
        <v>16048</v>
      </c>
      <c r="AC122" s="48">
        <v>10124</v>
      </c>
      <c r="AD122" s="48">
        <v>5431</v>
      </c>
      <c r="AE122" s="48">
        <v>9442</v>
      </c>
      <c r="AF122" s="48">
        <v>8300</v>
      </c>
      <c r="AG122" s="48">
        <v>14176</v>
      </c>
      <c r="AH122" s="53">
        <f t="shared" si="39"/>
        <v>8.6874628725423442</v>
      </c>
      <c r="AI122" s="53">
        <f t="shared" si="40"/>
        <v>5.9437739366454645</v>
      </c>
      <c r="AJ122" s="53">
        <f t="shared" si="41"/>
        <v>6.8865095118735429</v>
      </c>
      <c r="AK122" s="53">
        <f t="shared" si="42"/>
        <v>7.7505228028996846</v>
      </c>
      <c r="AL122" s="53">
        <f t="shared" si="43"/>
        <v>4.8894748788980813</v>
      </c>
      <c r="AM122" s="53">
        <f t="shared" si="44"/>
        <v>2.6229492362006597</v>
      </c>
      <c r="AN122" s="53">
        <f t="shared" si="45"/>
        <v>4.5600969781267962</v>
      </c>
      <c r="AO122" s="53">
        <f t="shared" si="46"/>
        <v>4.0085580299144681</v>
      </c>
      <c r="AP122" s="53">
        <f t="shared" si="47"/>
        <v>6.8464239315743969</v>
      </c>
      <c r="AQ122" s="53">
        <f t="shared" si="48"/>
        <v>-3.1127726333744281</v>
      </c>
      <c r="AR122" s="53">
        <f t="shared" si="49"/>
        <v>3.3878339260349355</v>
      </c>
      <c r="AS122" s="53">
        <f t="shared" si="50"/>
        <v>2.1669460158560305E-2</v>
      </c>
      <c r="AT122" s="53">
        <f t="shared" si="51"/>
        <v>-1.3053272607227777</v>
      </c>
      <c r="AU122" s="53">
        <f t="shared" si="52"/>
        <v>-0.34886134547445558</v>
      </c>
      <c r="AV122" s="53">
        <f t="shared" si="53"/>
        <v>1.4100704848035961</v>
      </c>
      <c r="AW122" s="53">
        <f t="shared" si="54"/>
        <v>0.22647650240740358</v>
      </c>
      <c r="AX122" s="53">
        <f t="shared" si="55"/>
        <v>-0.59887797879338134</v>
      </c>
      <c r="AY122" s="53">
        <f t="shared" si="56"/>
        <v>-0.52059130490703343</v>
      </c>
    </row>
    <row r="123" spans="1:51" s="43" customFormat="1">
      <c r="A123" s="41">
        <v>1</v>
      </c>
      <c r="B123" s="41" t="s">
        <v>398</v>
      </c>
      <c r="C123" s="41" t="s">
        <v>986</v>
      </c>
      <c r="D123" s="41" t="s">
        <v>987</v>
      </c>
      <c r="E123" s="41">
        <v>273369</v>
      </c>
      <c r="F123" s="42">
        <v>16294</v>
      </c>
      <c r="G123" s="42">
        <v>31769</v>
      </c>
      <c r="H123" s="42">
        <v>23382</v>
      </c>
      <c r="I123" s="42">
        <v>13470</v>
      </c>
      <c r="J123" s="42">
        <v>12068</v>
      </c>
      <c r="K123" s="42">
        <v>12925</v>
      </c>
      <c r="L123" s="42">
        <v>12910</v>
      </c>
      <c r="M123" s="42">
        <v>5046</v>
      </c>
      <c r="N123" s="42">
        <v>11959</v>
      </c>
      <c r="O123" s="47">
        <f t="shared" si="30"/>
        <v>5.9604417472354214</v>
      </c>
      <c r="P123" s="47">
        <f t="shared" si="31"/>
        <v>11.621288441630178</v>
      </c>
      <c r="Q123" s="47">
        <f t="shared" si="32"/>
        <v>8.5532741459346155</v>
      </c>
      <c r="R123" s="47">
        <f t="shared" si="33"/>
        <v>4.9274058141193775</v>
      </c>
      <c r="S123" s="47">
        <f t="shared" si="34"/>
        <v>4.4145459068145989</v>
      </c>
      <c r="T123" s="47">
        <f t="shared" si="35"/>
        <v>4.728041584817591</v>
      </c>
      <c r="U123" s="47">
        <f t="shared" si="36"/>
        <v>4.7225544959377252</v>
      </c>
      <c r="V123" s="47">
        <f t="shared" si="37"/>
        <v>1.8458566991868135</v>
      </c>
      <c r="W123" s="47">
        <f t="shared" si="38"/>
        <v>4.3746730609542412</v>
      </c>
      <c r="X123" s="41">
        <v>247817</v>
      </c>
      <c r="Y123" s="48">
        <v>18453</v>
      </c>
      <c r="Z123" s="48">
        <v>17252</v>
      </c>
      <c r="AA123" s="48">
        <v>20437</v>
      </c>
      <c r="AB123" s="48">
        <v>14876</v>
      </c>
      <c r="AC123" s="48">
        <v>10950</v>
      </c>
      <c r="AD123" s="48">
        <v>9157</v>
      </c>
      <c r="AE123" s="48">
        <v>10795</v>
      </c>
      <c r="AF123" s="48">
        <v>5105</v>
      </c>
      <c r="AG123" s="48">
        <v>10526</v>
      </c>
      <c r="AH123" s="53">
        <f t="shared" si="39"/>
        <v>7.446220396502258</v>
      </c>
      <c r="AI123" s="53">
        <f t="shared" si="40"/>
        <v>6.9615885915816911</v>
      </c>
      <c r="AJ123" s="53">
        <f t="shared" si="41"/>
        <v>8.2468111550055081</v>
      </c>
      <c r="AK123" s="53">
        <f t="shared" si="42"/>
        <v>6.0028165945032015</v>
      </c>
      <c r="AL123" s="53">
        <f t="shared" si="43"/>
        <v>4.4185830673440476</v>
      </c>
      <c r="AM123" s="53">
        <f t="shared" si="44"/>
        <v>3.695065310289448</v>
      </c>
      <c r="AN123" s="53">
        <f t="shared" si="45"/>
        <v>4.3560369143359816</v>
      </c>
      <c r="AO123" s="53">
        <f t="shared" si="46"/>
        <v>2.0599878135882528</v>
      </c>
      <c r="AP123" s="53">
        <f t="shared" si="47"/>
        <v>4.2474890745994021</v>
      </c>
      <c r="AQ123" s="53">
        <f t="shared" si="48"/>
        <v>-1.4857786492668366</v>
      </c>
      <c r="AR123" s="53">
        <f t="shared" si="49"/>
        <v>4.6596998500484865</v>
      </c>
      <c r="AS123" s="53">
        <f t="shared" si="50"/>
        <v>0.30646299092910745</v>
      </c>
      <c r="AT123" s="53">
        <f t="shared" si="51"/>
        <v>-1.075410780383824</v>
      </c>
      <c r="AU123" s="53">
        <f t="shared" si="52"/>
        <v>-4.0371605294486912E-3</v>
      </c>
      <c r="AV123" s="53">
        <f t="shared" si="53"/>
        <v>1.032976274528143</v>
      </c>
      <c r="AW123" s="53">
        <f t="shared" si="54"/>
        <v>0.36651758160174364</v>
      </c>
      <c r="AX123" s="53">
        <f t="shared" si="55"/>
        <v>-0.21413111440143928</v>
      </c>
      <c r="AY123" s="53">
        <f t="shared" si="56"/>
        <v>0.12718398635483918</v>
      </c>
    </row>
    <row r="124" spans="1:51" s="43" customFormat="1">
      <c r="A124" s="41">
        <v>1</v>
      </c>
      <c r="B124" s="41" t="s">
        <v>402</v>
      </c>
      <c r="C124" s="41" t="s">
        <v>988</v>
      </c>
      <c r="D124" s="41" t="s">
        <v>989</v>
      </c>
      <c r="E124" s="41">
        <v>205056</v>
      </c>
      <c r="F124" s="42">
        <v>8915</v>
      </c>
      <c r="G124" s="42">
        <v>15310</v>
      </c>
      <c r="H124" s="42">
        <v>12311</v>
      </c>
      <c r="I124" s="42">
        <v>10331</v>
      </c>
      <c r="J124" s="42">
        <v>11164</v>
      </c>
      <c r="K124" s="42">
        <v>9268</v>
      </c>
      <c r="L124" s="42">
        <v>10124</v>
      </c>
      <c r="M124" s="42">
        <v>6642</v>
      </c>
      <c r="N124" s="42">
        <v>12554</v>
      </c>
      <c r="O124" s="47">
        <f t="shared" si="30"/>
        <v>4.3475928526841452</v>
      </c>
      <c r="P124" s="47">
        <f t="shared" si="31"/>
        <v>7.4662531210986263</v>
      </c>
      <c r="Q124" s="47">
        <f t="shared" si="32"/>
        <v>6.0037258114856424</v>
      </c>
      <c r="R124" s="47">
        <f t="shared" si="33"/>
        <v>5.0381359238451928</v>
      </c>
      <c r="S124" s="47">
        <f t="shared" si="34"/>
        <v>5.4443664169787764</v>
      </c>
      <c r="T124" s="47">
        <f t="shared" si="35"/>
        <v>4.5197409488139826</v>
      </c>
      <c r="U124" s="47">
        <f t="shared" si="36"/>
        <v>4.9371878901373281</v>
      </c>
      <c r="V124" s="47">
        <f t="shared" si="37"/>
        <v>3.2391151685393256</v>
      </c>
      <c r="W124" s="47">
        <f t="shared" si="38"/>
        <v>6.1222300249687889</v>
      </c>
      <c r="X124" s="41">
        <v>186701</v>
      </c>
      <c r="Y124" s="48">
        <v>10705</v>
      </c>
      <c r="Z124" s="48">
        <v>8850</v>
      </c>
      <c r="AA124" s="48">
        <v>13070</v>
      </c>
      <c r="AB124" s="48">
        <v>11286</v>
      </c>
      <c r="AC124" s="48">
        <v>10540</v>
      </c>
      <c r="AD124" s="48">
        <v>6346</v>
      </c>
      <c r="AE124" s="48">
        <v>7429</v>
      </c>
      <c r="AF124" s="48">
        <v>6587</v>
      </c>
      <c r="AG124" s="48">
        <v>12206</v>
      </c>
      <c r="AH124" s="53">
        <f t="shared" si="39"/>
        <v>5.7337668250303961</v>
      </c>
      <c r="AI124" s="53">
        <f t="shared" si="40"/>
        <v>4.7401995704361513</v>
      </c>
      <c r="AJ124" s="53">
        <f t="shared" si="41"/>
        <v>7.0004981226667233</v>
      </c>
      <c r="AK124" s="53">
        <f t="shared" si="42"/>
        <v>6.0449595877901032</v>
      </c>
      <c r="AL124" s="53">
        <f t="shared" si="43"/>
        <v>5.6453902228697217</v>
      </c>
      <c r="AM124" s="53">
        <f t="shared" si="44"/>
        <v>3.3990176806765899</v>
      </c>
      <c r="AN124" s="53">
        <f t="shared" si="45"/>
        <v>3.9790895603130134</v>
      </c>
      <c r="AO124" s="53">
        <f t="shared" si="46"/>
        <v>3.5281010814082405</v>
      </c>
      <c r="AP124" s="53">
        <f t="shared" si="47"/>
        <v>6.5377260968071944</v>
      </c>
      <c r="AQ124" s="53">
        <f t="shared" si="48"/>
        <v>-1.3861739723462509</v>
      </c>
      <c r="AR124" s="53">
        <f t="shared" si="49"/>
        <v>2.726053550662475</v>
      </c>
      <c r="AS124" s="53">
        <f t="shared" si="50"/>
        <v>-0.99677231118108089</v>
      </c>
      <c r="AT124" s="53">
        <f t="shared" si="51"/>
        <v>-1.0068236639449104</v>
      </c>
      <c r="AU124" s="53">
        <f t="shared" si="52"/>
        <v>-0.20102380589094526</v>
      </c>
      <c r="AV124" s="53">
        <f t="shared" si="53"/>
        <v>1.1207232681373926</v>
      </c>
      <c r="AW124" s="53">
        <f t="shared" si="54"/>
        <v>0.95809832982431464</v>
      </c>
      <c r="AX124" s="53">
        <f t="shared" si="55"/>
        <v>-0.28898591286891495</v>
      </c>
      <c r="AY124" s="53">
        <f t="shared" si="56"/>
        <v>-0.41549607183840553</v>
      </c>
    </row>
    <row r="125" spans="1:51" s="43" customFormat="1">
      <c r="A125" s="41">
        <v>1</v>
      </c>
      <c r="B125" s="41" t="s">
        <v>405</v>
      </c>
      <c r="C125" s="41" t="s">
        <v>990</v>
      </c>
      <c r="D125" s="41" t="s">
        <v>991</v>
      </c>
      <c r="E125" s="41">
        <v>236882</v>
      </c>
      <c r="F125" s="42">
        <v>8705</v>
      </c>
      <c r="G125" s="42">
        <v>19206</v>
      </c>
      <c r="H125" s="42">
        <v>12661</v>
      </c>
      <c r="I125" s="42">
        <v>11778</v>
      </c>
      <c r="J125" s="42">
        <v>12826</v>
      </c>
      <c r="K125" s="42">
        <v>10940</v>
      </c>
      <c r="L125" s="42">
        <v>11547</v>
      </c>
      <c r="M125" s="42">
        <v>9521</v>
      </c>
      <c r="N125" s="42">
        <v>15424</v>
      </c>
      <c r="O125" s="47">
        <f t="shared" si="30"/>
        <v>3.6748254405146867</v>
      </c>
      <c r="P125" s="47">
        <f t="shared" si="31"/>
        <v>8.1078342803589969</v>
      </c>
      <c r="Q125" s="47">
        <f t="shared" si="32"/>
        <v>5.3448552443832797</v>
      </c>
      <c r="R125" s="47">
        <f t="shared" si="33"/>
        <v>4.9720958114166542</v>
      </c>
      <c r="S125" s="47">
        <f t="shared" si="34"/>
        <v>5.4145101780633391</v>
      </c>
      <c r="T125" s="47">
        <f t="shared" si="35"/>
        <v>4.6183331785445914</v>
      </c>
      <c r="U125" s="47">
        <f t="shared" si="36"/>
        <v>4.8745789042645704</v>
      </c>
      <c r="V125" s="47">
        <f t="shared" si="37"/>
        <v>4.0193007488960752</v>
      </c>
      <c r="W125" s="47">
        <f t="shared" si="38"/>
        <v>6.5112587701893769</v>
      </c>
      <c r="X125" s="41">
        <v>217445</v>
      </c>
      <c r="Y125" s="48">
        <v>10794</v>
      </c>
      <c r="Z125" s="48">
        <v>11066</v>
      </c>
      <c r="AA125" s="48">
        <v>12633</v>
      </c>
      <c r="AB125" s="48">
        <v>13277</v>
      </c>
      <c r="AC125" s="48">
        <v>11420</v>
      </c>
      <c r="AD125" s="48">
        <v>6736</v>
      </c>
      <c r="AE125" s="48">
        <v>9706</v>
      </c>
      <c r="AF125" s="48">
        <v>8737</v>
      </c>
      <c r="AG125" s="48">
        <v>13841</v>
      </c>
      <c r="AH125" s="53">
        <f t="shared" si="39"/>
        <v>4.9640138885695233</v>
      </c>
      <c r="AI125" s="53">
        <f t="shared" si="40"/>
        <v>5.0891029915610844</v>
      </c>
      <c r="AJ125" s="53">
        <f t="shared" si="41"/>
        <v>5.8097449929867322</v>
      </c>
      <c r="AK125" s="53">
        <f t="shared" si="42"/>
        <v>6.1059118397755752</v>
      </c>
      <c r="AL125" s="53">
        <f t="shared" si="43"/>
        <v>5.2519027800133369</v>
      </c>
      <c r="AM125" s="53">
        <f t="shared" si="44"/>
        <v>3.0977948446733654</v>
      </c>
      <c r="AN125" s="53">
        <f t="shared" si="45"/>
        <v>4.4636574766032791</v>
      </c>
      <c r="AO125" s="53">
        <f t="shared" si="46"/>
        <v>4.0180275471958424</v>
      </c>
      <c r="AP125" s="53">
        <f t="shared" si="47"/>
        <v>6.3652877739198424</v>
      </c>
      <c r="AQ125" s="53">
        <f t="shared" si="48"/>
        <v>-1.2891884480548366</v>
      </c>
      <c r="AR125" s="53">
        <f t="shared" si="49"/>
        <v>3.0187312887979125</v>
      </c>
      <c r="AS125" s="53">
        <f t="shared" si="50"/>
        <v>-0.46488974860345245</v>
      </c>
      <c r="AT125" s="53">
        <f t="shared" si="51"/>
        <v>-1.1338160283589209</v>
      </c>
      <c r="AU125" s="53">
        <f t="shared" si="52"/>
        <v>0.16260739805000224</v>
      </c>
      <c r="AV125" s="53">
        <f t="shared" si="53"/>
        <v>1.5205383338712259</v>
      </c>
      <c r="AW125" s="53">
        <f t="shared" si="54"/>
        <v>0.41092142766129136</v>
      </c>
      <c r="AX125" s="53">
        <f t="shared" si="55"/>
        <v>1.2732017002328178E-3</v>
      </c>
      <c r="AY125" s="53">
        <f t="shared" si="56"/>
        <v>0.14597099626953458</v>
      </c>
    </row>
    <row r="126" spans="1:51" s="43" customFormat="1">
      <c r="A126" s="41">
        <v>1</v>
      </c>
      <c r="B126" s="41" t="s">
        <v>399</v>
      </c>
      <c r="C126" s="41" t="s">
        <v>992</v>
      </c>
      <c r="D126" s="41" t="s">
        <v>993</v>
      </c>
      <c r="E126" s="41">
        <v>138265</v>
      </c>
      <c r="F126" s="42">
        <v>6769</v>
      </c>
      <c r="G126" s="42">
        <v>8644</v>
      </c>
      <c r="H126" s="42">
        <v>6347</v>
      </c>
      <c r="I126" s="42">
        <v>5712</v>
      </c>
      <c r="J126" s="42">
        <v>9102</v>
      </c>
      <c r="K126" s="42">
        <v>7183</v>
      </c>
      <c r="L126" s="42">
        <v>5151</v>
      </c>
      <c r="M126" s="42">
        <v>3467</v>
      </c>
      <c r="N126" s="42">
        <v>6924</v>
      </c>
      <c r="O126" s="47">
        <f t="shared" si="30"/>
        <v>4.8956713557299389</v>
      </c>
      <c r="P126" s="47">
        <f t="shared" si="31"/>
        <v>6.2517629190322932</v>
      </c>
      <c r="Q126" s="47">
        <f t="shared" si="32"/>
        <v>4.5904603478826891</v>
      </c>
      <c r="R126" s="47">
        <f t="shared" si="33"/>
        <v>4.1311973384442915</v>
      </c>
      <c r="S126" s="47">
        <f t="shared" si="34"/>
        <v>6.5830108848949482</v>
      </c>
      <c r="T126" s="47">
        <f t="shared" si="35"/>
        <v>5.1950963729070985</v>
      </c>
      <c r="U126" s="47">
        <f t="shared" si="36"/>
        <v>3.7254547427042275</v>
      </c>
      <c r="V126" s="47">
        <f t="shared" si="37"/>
        <v>2.5075037066502732</v>
      </c>
      <c r="W126" s="47">
        <f t="shared" si="38"/>
        <v>5.0077749249629333</v>
      </c>
      <c r="X126" s="41">
        <v>132731</v>
      </c>
      <c r="Y126" s="48">
        <v>7831</v>
      </c>
      <c r="Z126" s="48">
        <v>4848</v>
      </c>
      <c r="AA126" s="48">
        <v>6845</v>
      </c>
      <c r="AB126" s="48">
        <v>5921</v>
      </c>
      <c r="AC126" s="48">
        <v>8040</v>
      </c>
      <c r="AD126" s="48">
        <v>5279</v>
      </c>
      <c r="AE126" s="48">
        <v>4373</v>
      </c>
      <c r="AF126" s="48">
        <v>3706</v>
      </c>
      <c r="AG126" s="48">
        <v>7640</v>
      </c>
      <c r="AH126" s="53">
        <f t="shared" si="39"/>
        <v>5.8999028109484595</v>
      </c>
      <c r="AI126" s="53">
        <f t="shared" si="40"/>
        <v>3.6525001695157879</v>
      </c>
      <c r="AJ126" s="53">
        <f t="shared" si="41"/>
        <v>5.1570469596401747</v>
      </c>
      <c r="AK126" s="53">
        <f t="shared" si="42"/>
        <v>4.4609021253512742</v>
      </c>
      <c r="AL126" s="53">
        <f t="shared" si="43"/>
        <v>6.0573641425138058</v>
      </c>
      <c r="AM126" s="53">
        <f t="shared" si="44"/>
        <v>3.9772170781505451</v>
      </c>
      <c r="AN126" s="53">
        <f t="shared" si="45"/>
        <v>3.2946335068672727</v>
      </c>
      <c r="AO126" s="53">
        <f t="shared" si="46"/>
        <v>2.792113372158727</v>
      </c>
      <c r="AP126" s="53">
        <f t="shared" si="47"/>
        <v>5.7560027423887412</v>
      </c>
      <c r="AQ126" s="53">
        <f t="shared" si="48"/>
        <v>-1.0042314552185205</v>
      </c>
      <c r="AR126" s="53">
        <f t="shared" si="49"/>
        <v>2.5992627495165053</v>
      </c>
      <c r="AS126" s="53">
        <f t="shared" si="50"/>
        <v>-0.56658661175748559</v>
      </c>
      <c r="AT126" s="53">
        <f t="shared" si="51"/>
        <v>-0.32970478690698268</v>
      </c>
      <c r="AU126" s="53">
        <f t="shared" si="52"/>
        <v>0.5256467423811424</v>
      </c>
      <c r="AV126" s="53">
        <f t="shared" si="53"/>
        <v>1.2178792947565533</v>
      </c>
      <c r="AW126" s="53">
        <f t="shared" si="54"/>
        <v>0.43082123583695475</v>
      </c>
      <c r="AX126" s="53">
        <f t="shared" si="55"/>
        <v>-0.28460966550845379</v>
      </c>
      <c r="AY126" s="53">
        <f t="shared" si="56"/>
        <v>-0.74822781742580791</v>
      </c>
    </row>
    <row r="127" spans="1:51" s="43" customFormat="1">
      <c r="A127" s="41">
        <v>1</v>
      </c>
      <c r="B127" s="41" t="s">
        <v>409</v>
      </c>
      <c r="C127" s="41" t="s">
        <v>994</v>
      </c>
      <c r="D127" s="41" t="s">
        <v>410</v>
      </c>
      <c r="E127" s="41">
        <v>174137</v>
      </c>
      <c r="F127" s="42">
        <v>12437</v>
      </c>
      <c r="G127" s="42">
        <v>16995</v>
      </c>
      <c r="H127" s="42">
        <v>13195</v>
      </c>
      <c r="I127" s="42">
        <v>10384</v>
      </c>
      <c r="J127" s="42">
        <v>10369</v>
      </c>
      <c r="K127" s="42">
        <v>8094</v>
      </c>
      <c r="L127" s="42">
        <v>6567</v>
      </c>
      <c r="M127" s="42">
        <v>4978</v>
      </c>
      <c r="N127" s="42">
        <v>7705</v>
      </c>
      <c r="O127" s="47">
        <f t="shared" si="30"/>
        <v>7.1420777893267946</v>
      </c>
      <c r="P127" s="47">
        <f t="shared" si="31"/>
        <v>9.7595571303054491</v>
      </c>
      <c r="Q127" s="47">
        <f t="shared" si="32"/>
        <v>7.5773672453298264</v>
      </c>
      <c r="R127" s="47">
        <f t="shared" si="33"/>
        <v>5.9631209909439118</v>
      </c>
      <c r="S127" s="47">
        <f t="shared" si="34"/>
        <v>5.954507083503219</v>
      </c>
      <c r="T127" s="47">
        <f t="shared" si="35"/>
        <v>4.6480644549980763</v>
      </c>
      <c r="U127" s="47">
        <f t="shared" si="36"/>
        <v>3.771168677535504</v>
      </c>
      <c r="V127" s="47">
        <f t="shared" si="37"/>
        <v>2.8586687493180656</v>
      </c>
      <c r="W127" s="47">
        <f t="shared" si="38"/>
        <v>4.4246771220360976</v>
      </c>
      <c r="X127" s="41">
        <v>165748</v>
      </c>
      <c r="Y127" s="48">
        <v>17279</v>
      </c>
      <c r="Z127" s="48">
        <v>10028</v>
      </c>
      <c r="AA127" s="48">
        <v>13175</v>
      </c>
      <c r="AB127" s="48">
        <v>11581</v>
      </c>
      <c r="AC127" s="48">
        <v>9685</v>
      </c>
      <c r="AD127" s="48">
        <v>5475</v>
      </c>
      <c r="AE127" s="48">
        <v>5231</v>
      </c>
      <c r="AF127" s="48">
        <v>5208</v>
      </c>
      <c r="AG127" s="48">
        <v>8570</v>
      </c>
      <c r="AH127" s="53">
        <f t="shared" si="39"/>
        <v>10.424861838453555</v>
      </c>
      <c r="AI127" s="53">
        <f t="shared" si="40"/>
        <v>6.0501484180804592</v>
      </c>
      <c r="AJ127" s="53">
        <f t="shared" si="41"/>
        <v>7.9488138620073849</v>
      </c>
      <c r="AK127" s="53">
        <f t="shared" si="42"/>
        <v>6.9871129666722975</v>
      </c>
      <c r="AL127" s="53">
        <f t="shared" si="43"/>
        <v>5.843207761179622</v>
      </c>
      <c r="AM127" s="53">
        <f t="shared" si="44"/>
        <v>3.3032072785191975</v>
      </c>
      <c r="AN127" s="53">
        <f t="shared" si="45"/>
        <v>3.1559958491203512</v>
      </c>
      <c r="AO127" s="53">
        <f t="shared" si="46"/>
        <v>3.1421193619229189</v>
      </c>
      <c r="AP127" s="53">
        <f t="shared" si="47"/>
        <v>5.1704997948693192</v>
      </c>
      <c r="AQ127" s="53">
        <f t="shared" si="48"/>
        <v>-3.2827840491267608</v>
      </c>
      <c r="AR127" s="53">
        <f t="shared" si="49"/>
        <v>3.7094087122249899</v>
      </c>
      <c r="AS127" s="53">
        <f t="shared" si="50"/>
        <v>-0.37144661667755852</v>
      </c>
      <c r="AT127" s="53">
        <f t="shared" si="51"/>
        <v>-1.0239919757283857</v>
      </c>
      <c r="AU127" s="53">
        <f t="shared" si="52"/>
        <v>0.11129932232359696</v>
      </c>
      <c r="AV127" s="53">
        <f t="shared" si="53"/>
        <v>1.3448571764788788</v>
      </c>
      <c r="AW127" s="53">
        <f t="shared" si="54"/>
        <v>0.61517282841515275</v>
      </c>
      <c r="AX127" s="53">
        <f t="shared" si="55"/>
        <v>-0.28345061260485327</v>
      </c>
      <c r="AY127" s="53">
        <f t="shared" si="56"/>
        <v>-0.74582267283322157</v>
      </c>
    </row>
    <row r="128" spans="1:51" s="43" customFormat="1">
      <c r="A128" s="41">
        <v>1</v>
      </c>
      <c r="B128" s="41" t="s">
        <v>411</v>
      </c>
      <c r="C128" s="41" t="s">
        <v>995</v>
      </c>
      <c r="D128" s="41" t="s">
        <v>412</v>
      </c>
      <c r="E128" s="41">
        <v>92635</v>
      </c>
      <c r="F128" s="42">
        <v>7804</v>
      </c>
      <c r="G128" s="42">
        <v>10340</v>
      </c>
      <c r="H128" s="42">
        <v>7059</v>
      </c>
      <c r="I128" s="42">
        <v>4968</v>
      </c>
      <c r="J128" s="42">
        <v>3999</v>
      </c>
      <c r="K128" s="42">
        <v>3651</v>
      </c>
      <c r="L128" s="42">
        <v>2577</v>
      </c>
      <c r="M128" s="42">
        <v>1542</v>
      </c>
      <c r="N128" s="42">
        <v>2845</v>
      </c>
      <c r="O128" s="47">
        <f t="shared" si="30"/>
        <v>8.4244615965887633</v>
      </c>
      <c r="P128" s="47">
        <f t="shared" si="31"/>
        <v>11.162087763804179</v>
      </c>
      <c r="Q128" s="47">
        <f t="shared" si="32"/>
        <v>7.6202299346899123</v>
      </c>
      <c r="R128" s="47">
        <f t="shared" si="33"/>
        <v>5.3629837534409237</v>
      </c>
      <c r="S128" s="47">
        <f t="shared" si="34"/>
        <v>4.3169428401791974</v>
      </c>
      <c r="T128" s="47">
        <f t="shared" si="35"/>
        <v>3.9412748960975872</v>
      </c>
      <c r="U128" s="47">
        <f t="shared" si="36"/>
        <v>2.7818858962595132</v>
      </c>
      <c r="V128" s="47">
        <f t="shared" si="37"/>
        <v>1.6645976142926537</v>
      </c>
      <c r="W128" s="47">
        <f t="shared" si="38"/>
        <v>3.0711933934258107</v>
      </c>
      <c r="X128" s="41">
        <v>89228</v>
      </c>
      <c r="Y128" s="48">
        <v>10746</v>
      </c>
      <c r="Z128" s="48">
        <v>6688</v>
      </c>
      <c r="AA128" s="48">
        <v>6804</v>
      </c>
      <c r="AB128" s="48">
        <v>5503</v>
      </c>
      <c r="AC128" s="48">
        <v>3656</v>
      </c>
      <c r="AD128" s="48">
        <v>2616</v>
      </c>
      <c r="AE128" s="48">
        <v>2344</v>
      </c>
      <c r="AF128" s="48">
        <v>1798</v>
      </c>
      <c r="AG128" s="48">
        <v>2968</v>
      </c>
      <c r="AH128" s="53">
        <f t="shared" si="39"/>
        <v>12.04330479221769</v>
      </c>
      <c r="AI128" s="53">
        <f t="shared" si="40"/>
        <v>7.4954050298112698</v>
      </c>
      <c r="AJ128" s="53">
        <f t="shared" si="41"/>
        <v>7.62540906441924</v>
      </c>
      <c r="AK128" s="53">
        <f t="shared" si="42"/>
        <v>6.1673465728246741</v>
      </c>
      <c r="AL128" s="53">
        <f t="shared" si="43"/>
        <v>4.0973685390236252</v>
      </c>
      <c r="AM128" s="53">
        <f t="shared" si="44"/>
        <v>2.9318151252969922</v>
      </c>
      <c r="AN128" s="53">
        <f t="shared" si="45"/>
        <v>2.6269780786300263</v>
      </c>
      <c r="AO128" s="53">
        <f t="shared" si="46"/>
        <v>2.0150625364235442</v>
      </c>
      <c r="AP128" s="53">
        <f t="shared" si="47"/>
        <v>3.3263101268660065</v>
      </c>
      <c r="AQ128" s="53">
        <f t="shared" si="48"/>
        <v>-3.6188431956289264</v>
      </c>
      <c r="AR128" s="53">
        <f t="shared" si="49"/>
        <v>3.6666827339929089</v>
      </c>
      <c r="AS128" s="53">
        <f t="shared" si="50"/>
        <v>-5.1791297293277694E-3</v>
      </c>
      <c r="AT128" s="53">
        <f t="shared" si="51"/>
        <v>-0.80436281938375043</v>
      </c>
      <c r="AU128" s="53">
        <f t="shared" si="52"/>
        <v>0.21957430115557219</v>
      </c>
      <c r="AV128" s="53">
        <f t="shared" si="53"/>
        <v>1.009459770800595</v>
      </c>
      <c r="AW128" s="53">
        <f t="shared" si="54"/>
        <v>0.15490781762948691</v>
      </c>
      <c r="AX128" s="53">
        <f t="shared" si="55"/>
        <v>-0.35046492213089042</v>
      </c>
      <c r="AY128" s="53">
        <f t="shared" si="56"/>
        <v>-0.25511673344019581</v>
      </c>
    </row>
    <row r="129" spans="1:51" s="43" customFormat="1">
      <c r="A129" s="41">
        <v>1</v>
      </c>
      <c r="B129" s="41" t="s">
        <v>413</v>
      </c>
      <c r="C129" s="41" t="s">
        <v>996</v>
      </c>
      <c r="D129" s="41" t="s">
        <v>414</v>
      </c>
      <c r="E129" s="41">
        <v>66867</v>
      </c>
      <c r="F129" s="42">
        <v>6241</v>
      </c>
      <c r="G129" s="42">
        <v>6914</v>
      </c>
      <c r="H129" s="42">
        <v>5216</v>
      </c>
      <c r="I129" s="42">
        <v>4047</v>
      </c>
      <c r="J129" s="42">
        <v>3105</v>
      </c>
      <c r="K129" s="42">
        <v>2325</v>
      </c>
      <c r="L129" s="42">
        <v>1749</v>
      </c>
      <c r="M129" s="42">
        <v>1395</v>
      </c>
      <c r="N129" s="42">
        <v>2125</v>
      </c>
      <c r="O129" s="47">
        <f t="shared" si="30"/>
        <v>9.3334529738136904</v>
      </c>
      <c r="P129" s="47">
        <f t="shared" si="31"/>
        <v>10.339928514812986</v>
      </c>
      <c r="Q129" s="47">
        <f t="shared" si="32"/>
        <v>7.800559319245667</v>
      </c>
      <c r="R129" s="47">
        <f t="shared" si="33"/>
        <v>6.0523128000358923</v>
      </c>
      <c r="S129" s="47">
        <f t="shared" si="34"/>
        <v>4.6435461438377672</v>
      </c>
      <c r="T129" s="47">
        <f t="shared" si="35"/>
        <v>3.4770514603616132</v>
      </c>
      <c r="U129" s="47">
        <f t="shared" si="36"/>
        <v>2.6156400017946071</v>
      </c>
      <c r="V129" s="47">
        <f t="shared" si="37"/>
        <v>2.0862308762169679</v>
      </c>
      <c r="W129" s="47">
        <f t="shared" si="38"/>
        <v>3.177950259470292</v>
      </c>
      <c r="X129" s="41">
        <v>61945</v>
      </c>
      <c r="Y129" s="48">
        <v>7771</v>
      </c>
      <c r="Z129" s="48">
        <v>4072</v>
      </c>
      <c r="AA129" s="48">
        <v>4617</v>
      </c>
      <c r="AB129" s="48">
        <v>4226</v>
      </c>
      <c r="AC129" s="48">
        <v>2769</v>
      </c>
      <c r="AD129" s="48">
        <v>1693</v>
      </c>
      <c r="AE129" s="48">
        <v>1569</v>
      </c>
      <c r="AF129" s="48">
        <v>1386</v>
      </c>
      <c r="AG129" s="48">
        <v>2032</v>
      </c>
      <c r="AH129" s="53">
        <f t="shared" si="39"/>
        <v>12.544999596416176</v>
      </c>
      <c r="AI129" s="53">
        <f t="shared" si="40"/>
        <v>6.5735733311808859</v>
      </c>
      <c r="AJ129" s="53">
        <f t="shared" si="41"/>
        <v>7.4533860682863828</v>
      </c>
      <c r="AK129" s="53">
        <f t="shared" si="42"/>
        <v>6.822180966986843</v>
      </c>
      <c r="AL129" s="53">
        <f t="shared" si="43"/>
        <v>4.4700944386149004</v>
      </c>
      <c r="AM129" s="53">
        <f t="shared" si="44"/>
        <v>2.7330696585680845</v>
      </c>
      <c r="AN129" s="53">
        <f t="shared" si="45"/>
        <v>2.5328920816853659</v>
      </c>
      <c r="AO129" s="53">
        <f t="shared" si="46"/>
        <v>2.2374687222536123</v>
      </c>
      <c r="AP129" s="53">
        <f t="shared" si="47"/>
        <v>3.2803293244006779</v>
      </c>
      <c r="AQ129" s="53">
        <f t="shared" si="48"/>
        <v>-3.2115466226024854</v>
      </c>
      <c r="AR129" s="53">
        <f t="shared" si="49"/>
        <v>3.7663551836320996</v>
      </c>
      <c r="AS129" s="53">
        <f t="shared" si="50"/>
        <v>0.3471732509592842</v>
      </c>
      <c r="AT129" s="53">
        <f t="shared" si="51"/>
        <v>-0.76986816695095062</v>
      </c>
      <c r="AU129" s="53">
        <f t="shared" si="52"/>
        <v>0.17345170522286679</v>
      </c>
      <c r="AV129" s="53">
        <f t="shared" si="53"/>
        <v>0.74398180179352869</v>
      </c>
      <c r="AW129" s="53">
        <f t="shared" si="54"/>
        <v>8.2747920109241146E-2</v>
      </c>
      <c r="AX129" s="53">
        <f t="shared" si="55"/>
        <v>-0.15123784603664436</v>
      </c>
      <c r="AY129" s="53">
        <f t="shared" si="56"/>
        <v>-0.10237906493038595</v>
      </c>
    </row>
    <row r="130" spans="1:51" s="43" customFormat="1">
      <c r="A130" s="41">
        <v>1</v>
      </c>
      <c r="B130" s="41" t="s">
        <v>415</v>
      </c>
      <c r="C130" s="41" t="s">
        <v>997</v>
      </c>
      <c r="D130" s="41" t="s">
        <v>416</v>
      </c>
      <c r="E130" s="41">
        <v>171644</v>
      </c>
      <c r="F130" s="42">
        <v>12404</v>
      </c>
      <c r="G130" s="42">
        <v>16744</v>
      </c>
      <c r="H130" s="42">
        <v>12987</v>
      </c>
      <c r="I130" s="42">
        <v>9603</v>
      </c>
      <c r="J130" s="42">
        <v>9244</v>
      </c>
      <c r="K130" s="42">
        <v>7103</v>
      </c>
      <c r="L130" s="42">
        <v>6745</v>
      </c>
      <c r="M130" s="42">
        <v>4692</v>
      </c>
      <c r="N130" s="42">
        <v>6828</v>
      </c>
      <c r="O130" s="47">
        <f t="shared" si="30"/>
        <v>7.2265852578592904</v>
      </c>
      <c r="P130" s="47">
        <f t="shared" si="31"/>
        <v>9.755074456433082</v>
      </c>
      <c r="Q130" s="47">
        <f t="shared" si="32"/>
        <v>7.5662417561930511</v>
      </c>
      <c r="R130" s="47">
        <f t="shared" si="33"/>
        <v>5.5947193027428863</v>
      </c>
      <c r="S130" s="47">
        <f t="shared" si="34"/>
        <v>5.3855654727226119</v>
      </c>
      <c r="T130" s="47">
        <f t="shared" si="35"/>
        <v>4.1382163081727299</v>
      </c>
      <c r="U130" s="47">
        <f t="shared" si="36"/>
        <v>3.9296450793502831</v>
      </c>
      <c r="V130" s="47">
        <f t="shared" si="37"/>
        <v>2.7335648202092706</v>
      </c>
      <c r="W130" s="47">
        <f t="shared" si="38"/>
        <v>3.9780009787700124</v>
      </c>
      <c r="X130" s="41">
        <v>162105</v>
      </c>
      <c r="Y130" s="48">
        <v>17242</v>
      </c>
      <c r="Z130" s="48">
        <v>10393</v>
      </c>
      <c r="AA130" s="48">
        <v>12256</v>
      </c>
      <c r="AB130" s="48">
        <v>11269</v>
      </c>
      <c r="AC130" s="48">
        <v>8688</v>
      </c>
      <c r="AD130" s="48">
        <v>4851</v>
      </c>
      <c r="AE130" s="48">
        <v>5212</v>
      </c>
      <c r="AF130" s="48">
        <v>5032</v>
      </c>
      <c r="AG130" s="48">
        <v>7011</v>
      </c>
      <c r="AH130" s="53">
        <f t="shared" si="39"/>
        <v>10.636315968045402</v>
      </c>
      <c r="AI130" s="53">
        <f t="shared" si="40"/>
        <v>6.4112766416828597</v>
      </c>
      <c r="AJ130" s="53">
        <f t="shared" si="41"/>
        <v>7.5605317541099906</v>
      </c>
      <c r="AK130" s="53">
        <f t="shared" si="42"/>
        <v>6.9516671293297554</v>
      </c>
      <c r="AL130" s="53">
        <f t="shared" si="43"/>
        <v>5.3594892199500324</v>
      </c>
      <c r="AM130" s="53">
        <f t="shared" si="44"/>
        <v>2.9925048579624316</v>
      </c>
      <c r="AN130" s="53">
        <f t="shared" si="45"/>
        <v>3.2152000246753647</v>
      </c>
      <c r="AO130" s="53">
        <f t="shared" si="46"/>
        <v>3.1041608833780576</v>
      </c>
      <c r="AP130" s="53">
        <f t="shared" si="47"/>
        <v>4.3249745535301187</v>
      </c>
      <c r="AQ130" s="53">
        <f t="shared" si="48"/>
        <v>-3.4097307101861114</v>
      </c>
      <c r="AR130" s="53">
        <f t="shared" si="49"/>
        <v>3.3437978147502223</v>
      </c>
      <c r="AS130" s="53">
        <f t="shared" si="50"/>
        <v>5.7100020830604947E-3</v>
      </c>
      <c r="AT130" s="53">
        <f t="shared" si="51"/>
        <v>-1.3569478265868691</v>
      </c>
      <c r="AU130" s="53">
        <f t="shared" si="52"/>
        <v>2.6076252772579522E-2</v>
      </c>
      <c r="AV130" s="53">
        <f t="shared" si="53"/>
        <v>1.1457114502102983</v>
      </c>
      <c r="AW130" s="53">
        <f t="shared" si="54"/>
        <v>0.71444505467491837</v>
      </c>
      <c r="AX130" s="53">
        <f t="shared" si="55"/>
        <v>-0.37059606316878702</v>
      </c>
      <c r="AY130" s="53">
        <f t="shared" si="56"/>
        <v>-0.34697357476010637</v>
      </c>
    </row>
    <row r="131" spans="1:51" s="43" customFormat="1">
      <c r="A131" s="41">
        <v>1</v>
      </c>
      <c r="B131" s="41" t="s">
        <v>253</v>
      </c>
      <c r="C131" s="41" t="s">
        <v>998</v>
      </c>
      <c r="D131" s="41" t="s">
        <v>254</v>
      </c>
      <c r="E131" s="41">
        <v>123867</v>
      </c>
      <c r="F131" s="42">
        <v>5105</v>
      </c>
      <c r="G131" s="42">
        <v>22615</v>
      </c>
      <c r="H131" s="42">
        <v>6696</v>
      </c>
      <c r="I131" s="42">
        <v>4608</v>
      </c>
      <c r="J131" s="42">
        <v>3929</v>
      </c>
      <c r="K131" s="42">
        <v>4322</v>
      </c>
      <c r="L131" s="42">
        <v>3867</v>
      </c>
      <c r="M131" s="42">
        <v>2049</v>
      </c>
      <c r="N131" s="42">
        <v>6246</v>
      </c>
      <c r="O131" s="47">
        <f t="shared" ref="O131:O194" si="57">F131/$E131*100</f>
        <v>4.1213559705167633</v>
      </c>
      <c r="P131" s="47">
        <f t="shared" ref="P131:P194" si="58">G131/$E131*100</f>
        <v>18.257485851760354</v>
      </c>
      <c r="Q131" s="47">
        <f t="shared" ref="Q131:Q194" si="59">H131/$E131*100</f>
        <v>5.4057981544721354</v>
      </c>
      <c r="R131" s="47">
        <f t="shared" ref="R131:R194" si="60">I131/$E131*100</f>
        <v>3.720119160066846</v>
      </c>
      <c r="S131" s="47">
        <f t="shared" ref="S131:S194" si="61">J131/$E131*100</f>
        <v>3.1719505598747042</v>
      </c>
      <c r="T131" s="47">
        <f t="shared" ref="T131:T194" si="62">K131/$E131*100</f>
        <v>3.48922634761478</v>
      </c>
      <c r="U131" s="47">
        <f t="shared" ref="U131:U194" si="63">L131/$E131*100</f>
        <v>3.1218968732592214</v>
      </c>
      <c r="V131" s="47">
        <f t="shared" ref="V131:V194" si="64">M131/$E131*100</f>
        <v>1.6541936108890987</v>
      </c>
      <c r="W131" s="47">
        <f t="shared" ref="W131:W194" si="65">N131/$E131*100</f>
        <v>5.0425052677468569</v>
      </c>
      <c r="X131" s="41">
        <v>108863</v>
      </c>
      <c r="Y131" s="48">
        <v>6474</v>
      </c>
      <c r="Z131" s="48">
        <v>13765</v>
      </c>
      <c r="AA131" s="48">
        <v>6972</v>
      </c>
      <c r="AB131" s="48">
        <v>5097</v>
      </c>
      <c r="AC131" s="48">
        <v>3677</v>
      </c>
      <c r="AD131" s="48">
        <v>2831</v>
      </c>
      <c r="AE131" s="48">
        <v>2909</v>
      </c>
      <c r="AF131" s="48">
        <v>2100</v>
      </c>
      <c r="AG131" s="48">
        <v>5411</v>
      </c>
      <c r="AH131" s="53">
        <f t="shared" ref="AH131:AH194" si="66">Y131/$X131*100</f>
        <v>5.9469241156315737</v>
      </c>
      <c r="AI131" s="53">
        <f t="shared" ref="AI131:AI194" si="67">Z131/$X131*100</f>
        <v>12.64433278524384</v>
      </c>
      <c r="AJ131" s="53">
        <f t="shared" ref="AJ131:AJ194" si="68">AA131/$X131*100</f>
        <v>6.4043798168340018</v>
      </c>
      <c r="AK131" s="53">
        <f t="shared" ref="AK131:AK194" si="69">AB131/$X131*100</f>
        <v>4.6820315442344969</v>
      </c>
      <c r="AL131" s="53">
        <f t="shared" ref="AL131:AL194" si="70">AC131/$X131*100</f>
        <v>3.3776397857858043</v>
      </c>
      <c r="AM131" s="53">
        <f t="shared" ref="AM131:AM194" si="71">AD131/$X131*100</f>
        <v>2.6005162451889072</v>
      </c>
      <c r="AN131" s="53">
        <f t="shared" ref="AN131:AN194" si="72">AE131/$X131*100</f>
        <v>2.6721659333290466</v>
      </c>
      <c r="AO131" s="53">
        <f t="shared" ref="AO131:AO194" si="73">AF131/$X131*100</f>
        <v>1.9290300653114465</v>
      </c>
      <c r="AP131" s="53">
        <f t="shared" ref="AP131:AP194" si="74">AG131/$X131*100</f>
        <v>4.9704674682858272</v>
      </c>
      <c r="AQ131" s="53">
        <f t="shared" ref="AQ131:AQ194" si="75">O131-AH131</f>
        <v>-1.8255681451148105</v>
      </c>
      <c r="AR131" s="53">
        <f t="shared" ref="AR131:AR194" si="76">P131-AI131</f>
        <v>5.6131530665165137</v>
      </c>
      <c r="AS131" s="53">
        <f t="shared" ref="AS131:AS194" si="77">Q131-AJ131</f>
        <v>-0.99858166236186641</v>
      </c>
      <c r="AT131" s="53">
        <f t="shared" ref="AT131:AT194" si="78">R131-AK131</f>
        <v>-0.9619123841676509</v>
      </c>
      <c r="AU131" s="53">
        <f t="shared" ref="AU131:AU194" si="79">S131-AL131</f>
        <v>-0.20568922591110006</v>
      </c>
      <c r="AV131" s="53">
        <f t="shared" ref="AV131:AV194" si="80">T131-AM131</f>
        <v>0.88871010242587278</v>
      </c>
      <c r="AW131" s="53">
        <f t="shared" ref="AW131:AW194" si="81">U131-AN131</f>
        <v>0.44973093993017477</v>
      </c>
      <c r="AX131" s="53">
        <f t="shared" ref="AX131:AX194" si="82">V131-AO131</f>
        <v>-0.27483645442234783</v>
      </c>
      <c r="AY131" s="53">
        <f t="shared" ref="AY131:AY194" si="83">W131-AP131</f>
        <v>7.2037799461029728E-2</v>
      </c>
    </row>
    <row r="132" spans="1:51" s="43" customFormat="1">
      <c r="A132" s="41">
        <v>1</v>
      </c>
      <c r="B132" s="41" t="s">
        <v>255</v>
      </c>
      <c r="C132" s="41" t="s">
        <v>999</v>
      </c>
      <c r="D132" s="41" t="s">
        <v>256</v>
      </c>
      <c r="E132" s="41">
        <v>83818</v>
      </c>
      <c r="F132" s="42">
        <v>5462</v>
      </c>
      <c r="G132" s="42">
        <v>8086</v>
      </c>
      <c r="H132" s="42">
        <v>5175</v>
      </c>
      <c r="I132" s="42">
        <v>4903</v>
      </c>
      <c r="J132" s="42">
        <v>5721</v>
      </c>
      <c r="K132" s="42">
        <v>4398</v>
      </c>
      <c r="L132" s="42">
        <v>2977</v>
      </c>
      <c r="M132" s="42">
        <v>3311</v>
      </c>
      <c r="N132" s="42">
        <v>3886</v>
      </c>
      <c r="O132" s="47">
        <f t="shared" si="57"/>
        <v>6.516500035791835</v>
      </c>
      <c r="P132" s="47">
        <f t="shared" si="58"/>
        <v>9.6470925099620608</v>
      </c>
      <c r="Q132" s="47">
        <f t="shared" si="59"/>
        <v>6.1740914839294661</v>
      </c>
      <c r="R132" s="47">
        <f t="shared" si="60"/>
        <v>5.849578849411821</v>
      </c>
      <c r="S132" s="47">
        <f t="shared" si="61"/>
        <v>6.8255028752773867</v>
      </c>
      <c r="T132" s="47">
        <f t="shared" si="62"/>
        <v>5.2470829654728099</v>
      </c>
      <c r="U132" s="47">
        <f t="shared" si="63"/>
        <v>3.551743062349376</v>
      </c>
      <c r="V132" s="47">
        <f t="shared" si="64"/>
        <v>3.9502254885585431</v>
      </c>
      <c r="W132" s="47">
        <f t="shared" si="65"/>
        <v>4.636235653439595</v>
      </c>
      <c r="X132" s="41">
        <v>73214</v>
      </c>
      <c r="Y132" s="48">
        <v>6439</v>
      </c>
      <c r="Z132" s="48">
        <v>4054</v>
      </c>
      <c r="AA132" s="48">
        <v>4716</v>
      </c>
      <c r="AB132" s="48">
        <v>4509</v>
      </c>
      <c r="AC132" s="48">
        <v>5174</v>
      </c>
      <c r="AD132" s="48">
        <v>2763</v>
      </c>
      <c r="AE132" s="48">
        <v>2264</v>
      </c>
      <c r="AF132" s="48">
        <v>3180</v>
      </c>
      <c r="AG132" s="48">
        <v>4109</v>
      </c>
      <c r="AH132" s="53">
        <f t="shared" si="66"/>
        <v>8.7947660283552338</v>
      </c>
      <c r="AI132" s="53">
        <f t="shared" si="67"/>
        <v>5.5371923402627914</v>
      </c>
      <c r="AJ132" s="53">
        <f t="shared" si="68"/>
        <v>6.44139099079411</v>
      </c>
      <c r="AK132" s="53">
        <f t="shared" si="69"/>
        <v>6.1586581801294837</v>
      </c>
      <c r="AL132" s="53">
        <f t="shared" si="70"/>
        <v>7.0669544076269561</v>
      </c>
      <c r="AM132" s="53">
        <f t="shared" si="71"/>
        <v>3.7738683858278472</v>
      </c>
      <c r="AN132" s="53">
        <f t="shared" si="72"/>
        <v>3.0923047504575627</v>
      </c>
      <c r="AO132" s="53">
        <f t="shared" si="73"/>
        <v>4.3434315841232554</v>
      </c>
      <c r="AP132" s="53">
        <f t="shared" si="74"/>
        <v>5.6123145846422817</v>
      </c>
      <c r="AQ132" s="53">
        <f t="shared" si="75"/>
        <v>-2.2782659925633988</v>
      </c>
      <c r="AR132" s="53">
        <f t="shared" si="76"/>
        <v>4.1099001696992694</v>
      </c>
      <c r="AS132" s="53">
        <f t="shared" si="77"/>
        <v>-0.26729950686464399</v>
      </c>
      <c r="AT132" s="53">
        <f t="shared" si="78"/>
        <v>-0.30907933071766269</v>
      </c>
      <c r="AU132" s="53">
        <f t="shared" si="79"/>
        <v>-0.2414515323495694</v>
      </c>
      <c r="AV132" s="53">
        <f t="shared" si="80"/>
        <v>1.4732145796449627</v>
      </c>
      <c r="AW132" s="53">
        <f t="shared" si="81"/>
        <v>0.45943831189181328</v>
      </c>
      <c r="AX132" s="53">
        <f t="shared" si="82"/>
        <v>-0.39320609556471231</v>
      </c>
      <c r="AY132" s="53">
        <f t="shared" si="83"/>
        <v>-0.97607893120268674</v>
      </c>
    </row>
    <row r="133" spans="1:51" s="43" customFormat="1">
      <c r="A133" s="41">
        <v>1</v>
      </c>
      <c r="B133" s="41" t="s">
        <v>257</v>
      </c>
      <c r="C133" s="41" t="s">
        <v>1000</v>
      </c>
      <c r="D133" s="41" t="s">
        <v>258</v>
      </c>
      <c r="E133" s="41">
        <v>95262</v>
      </c>
      <c r="F133" s="42">
        <v>4098</v>
      </c>
      <c r="G133" s="42">
        <v>4195</v>
      </c>
      <c r="H133" s="42">
        <v>4342</v>
      </c>
      <c r="I133" s="42">
        <v>4507</v>
      </c>
      <c r="J133" s="42">
        <v>6318</v>
      </c>
      <c r="K133" s="42">
        <v>4723</v>
      </c>
      <c r="L133" s="42">
        <v>3421</v>
      </c>
      <c r="M133" s="42">
        <v>6421</v>
      </c>
      <c r="N133" s="42">
        <v>6489</v>
      </c>
      <c r="O133" s="47">
        <f t="shared" si="57"/>
        <v>4.3018202431189767</v>
      </c>
      <c r="P133" s="47">
        <f t="shared" si="58"/>
        <v>4.4036446851840187</v>
      </c>
      <c r="Q133" s="47">
        <f t="shared" si="59"/>
        <v>4.5579559530557834</v>
      </c>
      <c r="R133" s="47">
        <f t="shared" si="60"/>
        <v>4.7311624782179669</v>
      </c>
      <c r="S133" s="47">
        <f t="shared" si="61"/>
        <v>6.6322353089374566</v>
      </c>
      <c r="T133" s="47">
        <f t="shared" si="62"/>
        <v>4.9579055657030091</v>
      </c>
      <c r="U133" s="47">
        <f t="shared" si="63"/>
        <v>3.5911486216959538</v>
      </c>
      <c r="V133" s="47">
        <f t="shared" si="64"/>
        <v>6.7403581700993049</v>
      </c>
      <c r="W133" s="47">
        <f t="shared" si="65"/>
        <v>6.8117402531964482</v>
      </c>
      <c r="X133" s="41">
        <v>83519</v>
      </c>
      <c r="Y133" s="48">
        <v>4829</v>
      </c>
      <c r="Z133" s="48">
        <v>2539</v>
      </c>
      <c r="AA133" s="48">
        <v>4057</v>
      </c>
      <c r="AB133" s="48">
        <v>4273</v>
      </c>
      <c r="AC133" s="48">
        <v>5663</v>
      </c>
      <c r="AD133" s="48">
        <v>2735</v>
      </c>
      <c r="AE133" s="48">
        <v>2656</v>
      </c>
      <c r="AF133" s="48">
        <v>5237</v>
      </c>
      <c r="AG133" s="48">
        <v>5768</v>
      </c>
      <c r="AH133" s="53">
        <f t="shared" si="66"/>
        <v>5.7819178869478804</v>
      </c>
      <c r="AI133" s="53">
        <f t="shared" si="67"/>
        <v>3.0400268202444956</v>
      </c>
      <c r="AJ133" s="53">
        <f t="shared" si="68"/>
        <v>4.8575773177360837</v>
      </c>
      <c r="AK133" s="53">
        <f t="shared" si="69"/>
        <v>5.1162011039404209</v>
      </c>
      <c r="AL133" s="53">
        <f t="shared" si="70"/>
        <v>6.7804930614590697</v>
      </c>
      <c r="AM133" s="53">
        <f t="shared" si="71"/>
        <v>3.2747039595780603</v>
      </c>
      <c r="AN133" s="53">
        <f t="shared" si="72"/>
        <v>3.1801147044385107</v>
      </c>
      <c r="AO133" s="53">
        <f t="shared" si="73"/>
        <v>6.2704294831116263</v>
      </c>
      <c r="AP133" s="53">
        <f t="shared" si="74"/>
        <v>6.9062129575306219</v>
      </c>
      <c r="AQ133" s="53">
        <f t="shared" si="75"/>
        <v>-1.4800976438289037</v>
      </c>
      <c r="AR133" s="53">
        <f t="shared" si="76"/>
        <v>1.3636178649395232</v>
      </c>
      <c r="AS133" s="53">
        <f t="shared" si="77"/>
        <v>-0.29962136468030032</v>
      </c>
      <c r="AT133" s="53">
        <f t="shared" si="78"/>
        <v>-0.38503862572245406</v>
      </c>
      <c r="AU133" s="53">
        <f t="shared" si="79"/>
        <v>-0.14825775252161311</v>
      </c>
      <c r="AV133" s="53">
        <f t="shared" si="80"/>
        <v>1.6832016061249488</v>
      </c>
      <c r="AW133" s="53">
        <f t="shared" si="81"/>
        <v>0.41103391725744309</v>
      </c>
      <c r="AX133" s="53">
        <f t="shared" si="82"/>
        <v>0.46992868698767865</v>
      </c>
      <c r="AY133" s="53">
        <f t="shared" si="83"/>
        <v>-9.4472704334173763E-2</v>
      </c>
    </row>
    <row r="134" spans="1:51" s="43" customFormat="1">
      <c r="A134" s="41">
        <v>1</v>
      </c>
      <c r="B134" s="41" t="s">
        <v>259</v>
      </c>
      <c r="C134" s="41" t="s">
        <v>1001</v>
      </c>
      <c r="D134" s="41" t="s">
        <v>260</v>
      </c>
      <c r="E134" s="41">
        <v>169508</v>
      </c>
      <c r="F134" s="42">
        <v>11009</v>
      </c>
      <c r="G134" s="42">
        <v>14993</v>
      </c>
      <c r="H134" s="42">
        <v>12421</v>
      </c>
      <c r="I134" s="42">
        <v>10753</v>
      </c>
      <c r="J134" s="42">
        <v>10245</v>
      </c>
      <c r="K134" s="42">
        <v>7878</v>
      </c>
      <c r="L134" s="42">
        <v>6505</v>
      </c>
      <c r="M134" s="42">
        <v>6714</v>
      </c>
      <c r="N134" s="42">
        <v>8473</v>
      </c>
      <c r="O134" s="47">
        <f t="shared" si="57"/>
        <v>6.4946787172286857</v>
      </c>
      <c r="P134" s="47">
        <f t="shared" si="58"/>
        <v>8.8450102650022409</v>
      </c>
      <c r="Q134" s="47">
        <f t="shared" si="59"/>
        <v>7.3276777497227279</v>
      </c>
      <c r="R134" s="47">
        <f t="shared" si="60"/>
        <v>6.343653396889823</v>
      </c>
      <c r="S134" s="47">
        <f t="shared" si="61"/>
        <v>6.0439625268423915</v>
      </c>
      <c r="T134" s="47">
        <f t="shared" si="62"/>
        <v>4.6475682563654814</v>
      </c>
      <c r="U134" s="47">
        <f t="shared" si="63"/>
        <v>3.8375769875168135</v>
      </c>
      <c r="V134" s="47">
        <f t="shared" si="64"/>
        <v>3.9608750029497131</v>
      </c>
      <c r="W134" s="47">
        <f t="shared" si="65"/>
        <v>4.9985841376218234</v>
      </c>
      <c r="X134" s="41">
        <v>156954</v>
      </c>
      <c r="Y134" s="48">
        <v>14871</v>
      </c>
      <c r="Z134" s="48">
        <v>8639</v>
      </c>
      <c r="AA134" s="48">
        <v>12067</v>
      </c>
      <c r="AB134" s="48">
        <v>11171</v>
      </c>
      <c r="AC134" s="48">
        <v>9126</v>
      </c>
      <c r="AD134" s="48">
        <v>5147</v>
      </c>
      <c r="AE134" s="48">
        <v>5279</v>
      </c>
      <c r="AF134" s="48">
        <v>7227</v>
      </c>
      <c r="AG134" s="48">
        <v>8798</v>
      </c>
      <c r="AH134" s="53">
        <f t="shared" si="66"/>
        <v>9.4747505638594749</v>
      </c>
      <c r="AI134" s="53">
        <f t="shared" si="67"/>
        <v>5.5041604546555041</v>
      </c>
      <c r="AJ134" s="53">
        <f t="shared" si="68"/>
        <v>7.6882398664576881</v>
      </c>
      <c r="AK134" s="53">
        <f t="shared" si="69"/>
        <v>7.1173719688571166</v>
      </c>
      <c r="AL134" s="53">
        <f t="shared" si="70"/>
        <v>5.8144424481058143</v>
      </c>
      <c r="AM134" s="53">
        <f t="shared" si="71"/>
        <v>3.2793047644532796</v>
      </c>
      <c r="AN134" s="53">
        <f t="shared" si="72"/>
        <v>3.3634058386533634</v>
      </c>
      <c r="AO134" s="53">
        <f t="shared" si="73"/>
        <v>4.6045338124546049</v>
      </c>
      <c r="AP134" s="53">
        <f t="shared" si="74"/>
        <v>5.6054640213056057</v>
      </c>
      <c r="AQ134" s="53">
        <f t="shared" si="75"/>
        <v>-2.9800718466307892</v>
      </c>
      <c r="AR134" s="53">
        <f t="shared" si="76"/>
        <v>3.3408498103467368</v>
      </c>
      <c r="AS134" s="53">
        <f t="shared" si="77"/>
        <v>-0.36056211673496019</v>
      </c>
      <c r="AT134" s="53">
        <f t="shared" si="78"/>
        <v>-0.77371857196729366</v>
      </c>
      <c r="AU134" s="53">
        <f t="shared" si="79"/>
        <v>0.2295200787365772</v>
      </c>
      <c r="AV134" s="53">
        <f t="shared" si="80"/>
        <v>1.3682634919122019</v>
      </c>
      <c r="AW134" s="53">
        <f t="shared" si="81"/>
        <v>0.47417114886345013</v>
      </c>
      <c r="AX134" s="53">
        <f t="shared" si="82"/>
        <v>-0.64365880950489185</v>
      </c>
      <c r="AY134" s="53">
        <f t="shared" si="83"/>
        <v>-0.60687988368378232</v>
      </c>
    </row>
    <row r="135" spans="1:51" s="43" customFormat="1">
      <c r="A135" s="41">
        <v>1</v>
      </c>
      <c r="B135" s="41" t="s">
        <v>261</v>
      </c>
      <c r="C135" s="41" t="s">
        <v>1002</v>
      </c>
      <c r="D135" s="41" t="s">
        <v>262</v>
      </c>
      <c r="E135" s="41">
        <v>148755</v>
      </c>
      <c r="F135" s="42">
        <v>9819</v>
      </c>
      <c r="G135" s="42">
        <v>21202</v>
      </c>
      <c r="H135" s="42">
        <v>10352</v>
      </c>
      <c r="I135" s="42">
        <v>8507</v>
      </c>
      <c r="J135" s="42">
        <v>8286</v>
      </c>
      <c r="K135" s="42">
        <v>6510</v>
      </c>
      <c r="L135" s="42">
        <v>4660</v>
      </c>
      <c r="M135" s="42">
        <v>3652</v>
      </c>
      <c r="N135" s="42">
        <v>6151</v>
      </c>
      <c r="O135" s="47">
        <f t="shared" si="57"/>
        <v>6.6007865281839262</v>
      </c>
      <c r="P135" s="47">
        <f t="shared" si="58"/>
        <v>14.252966286847501</v>
      </c>
      <c r="Q135" s="47">
        <f t="shared" si="59"/>
        <v>6.959093811972707</v>
      </c>
      <c r="R135" s="47">
        <f t="shared" si="60"/>
        <v>5.718799368088467</v>
      </c>
      <c r="S135" s="47">
        <f t="shared" si="61"/>
        <v>5.5702329333467784</v>
      </c>
      <c r="T135" s="47">
        <f t="shared" si="62"/>
        <v>4.3763234849248764</v>
      </c>
      <c r="U135" s="47">
        <f t="shared" si="63"/>
        <v>3.1326678094853957</v>
      </c>
      <c r="V135" s="47">
        <f t="shared" si="64"/>
        <v>2.4550435279486407</v>
      </c>
      <c r="W135" s="47">
        <f t="shared" si="65"/>
        <v>4.1349870592585125</v>
      </c>
      <c r="X135" s="41">
        <v>130108</v>
      </c>
      <c r="Y135" s="48">
        <v>12613</v>
      </c>
      <c r="Z135" s="48">
        <v>11493</v>
      </c>
      <c r="AA135" s="48">
        <v>10275</v>
      </c>
      <c r="AB135" s="48">
        <v>8901</v>
      </c>
      <c r="AC135" s="48">
        <v>7428</v>
      </c>
      <c r="AD135" s="48">
        <v>4504</v>
      </c>
      <c r="AE135" s="48">
        <v>3513</v>
      </c>
      <c r="AF135" s="48">
        <v>4109</v>
      </c>
      <c r="AG135" s="48">
        <v>6323</v>
      </c>
      <c r="AH135" s="53">
        <f t="shared" si="66"/>
        <v>9.6942540043656038</v>
      </c>
      <c r="AI135" s="53">
        <f t="shared" si="67"/>
        <v>8.8334306883512159</v>
      </c>
      <c r="AJ135" s="53">
        <f t="shared" si="68"/>
        <v>7.8972853321855689</v>
      </c>
      <c r="AK135" s="53">
        <f t="shared" si="69"/>
        <v>6.8412395855750612</v>
      </c>
      <c r="AL135" s="53">
        <f t="shared" si="70"/>
        <v>5.7091032065668523</v>
      </c>
      <c r="AM135" s="53">
        <f t="shared" si="71"/>
        <v>3.4617394779721464</v>
      </c>
      <c r="AN135" s="53">
        <f t="shared" si="72"/>
        <v>2.7000645617487011</v>
      </c>
      <c r="AO135" s="53">
        <f t="shared" si="73"/>
        <v>3.1581455406277859</v>
      </c>
      <c r="AP135" s="53">
        <f t="shared" si="74"/>
        <v>4.8598087742490854</v>
      </c>
      <c r="AQ135" s="53">
        <f t="shared" si="75"/>
        <v>-3.0934674761816776</v>
      </c>
      <c r="AR135" s="53">
        <f t="shared" si="76"/>
        <v>5.4195355984962852</v>
      </c>
      <c r="AS135" s="53">
        <f t="shared" si="77"/>
        <v>-0.9381915202128619</v>
      </c>
      <c r="AT135" s="53">
        <f t="shared" si="78"/>
        <v>-1.1224402174865942</v>
      </c>
      <c r="AU135" s="53">
        <f t="shared" si="79"/>
        <v>-0.13887027322007395</v>
      </c>
      <c r="AV135" s="53">
        <f t="shared" si="80"/>
        <v>0.91458400695273001</v>
      </c>
      <c r="AW135" s="53">
        <f t="shared" si="81"/>
        <v>0.43260324773669456</v>
      </c>
      <c r="AX135" s="53">
        <f t="shared" si="82"/>
        <v>-0.70310201267914518</v>
      </c>
      <c r="AY135" s="53">
        <f t="shared" si="83"/>
        <v>-0.72482171499057291</v>
      </c>
    </row>
    <row r="136" spans="1:51" s="43" customFormat="1">
      <c r="A136" s="41">
        <v>1</v>
      </c>
      <c r="B136" s="41" t="s">
        <v>24</v>
      </c>
      <c r="C136" s="41" t="s">
        <v>1003</v>
      </c>
      <c r="D136" s="41" t="s">
        <v>25</v>
      </c>
      <c r="E136" s="41">
        <v>96422</v>
      </c>
      <c r="F136" s="42">
        <v>4663</v>
      </c>
      <c r="G136" s="42">
        <v>6034</v>
      </c>
      <c r="H136" s="42">
        <v>4179</v>
      </c>
      <c r="I136" s="42">
        <v>4284</v>
      </c>
      <c r="J136" s="42">
        <v>7766</v>
      </c>
      <c r="K136" s="42">
        <v>4617</v>
      </c>
      <c r="L136" s="42">
        <v>4001</v>
      </c>
      <c r="M136" s="42">
        <v>4741</v>
      </c>
      <c r="N136" s="42">
        <v>5791</v>
      </c>
      <c r="O136" s="47">
        <f t="shared" si="57"/>
        <v>4.8360332704154647</v>
      </c>
      <c r="P136" s="47">
        <f t="shared" si="58"/>
        <v>6.257907946319305</v>
      </c>
      <c r="Q136" s="47">
        <f t="shared" si="59"/>
        <v>4.3340731368359915</v>
      </c>
      <c r="R136" s="47">
        <f t="shared" si="60"/>
        <v>4.4429694468067451</v>
      </c>
      <c r="S136" s="47">
        <f t="shared" si="61"/>
        <v>8.0541785069797349</v>
      </c>
      <c r="T136" s="47">
        <f t="shared" si="62"/>
        <v>4.7883263155711351</v>
      </c>
      <c r="U136" s="47">
        <f t="shared" si="63"/>
        <v>4.1494679637427145</v>
      </c>
      <c r="V136" s="47">
        <f t="shared" si="64"/>
        <v>4.9169276721080246</v>
      </c>
      <c r="W136" s="47">
        <f t="shared" si="65"/>
        <v>6.0058907718155607</v>
      </c>
      <c r="X136" s="41">
        <v>93492</v>
      </c>
      <c r="Y136" s="48">
        <v>5295</v>
      </c>
      <c r="Z136" s="48">
        <v>3601</v>
      </c>
      <c r="AA136" s="48">
        <v>4212</v>
      </c>
      <c r="AB136" s="48">
        <v>4202</v>
      </c>
      <c r="AC136" s="48">
        <v>6993</v>
      </c>
      <c r="AD136" s="48">
        <v>2979</v>
      </c>
      <c r="AE136" s="48">
        <v>3261</v>
      </c>
      <c r="AF136" s="48">
        <v>5391</v>
      </c>
      <c r="AG136" s="48">
        <v>5880</v>
      </c>
      <c r="AH136" s="53">
        <f t="shared" si="66"/>
        <v>5.6635861891926584</v>
      </c>
      <c r="AI136" s="53">
        <f t="shared" si="67"/>
        <v>3.8516664527446198</v>
      </c>
      <c r="AJ136" s="53">
        <f t="shared" si="68"/>
        <v>4.5051983057373892</v>
      </c>
      <c r="AK136" s="53">
        <f t="shared" si="69"/>
        <v>4.4945022033970821</v>
      </c>
      <c r="AL136" s="53">
        <f t="shared" si="70"/>
        <v>7.4797843665768191</v>
      </c>
      <c r="AM136" s="53">
        <f t="shared" si="71"/>
        <v>3.1863688871775127</v>
      </c>
      <c r="AN136" s="53">
        <f t="shared" si="72"/>
        <v>3.4879989731741752</v>
      </c>
      <c r="AO136" s="53">
        <f t="shared" si="73"/>
        <v>5.7662687716596075</v>
      </c>
      <c r="AP136" s="53">
        <f t="shared" si="74"/>
        <v>6.2893081761006293</v>
      </c>
      <c r="AQ136" s="53">
        <f t="shared" si="75"/>
        <v>-0.82755291877719372</v>
      </c>
      <c r="AR136" s="53">
        <f t="shared" si="76"/>
        <v>2.4062414935746852</v>
      </c>
      <c r="AS136" s="53">
        <f t="shared" si="77"/>
        <v>-0.17112516890139773</v>
      </c>
      <c r="AT136" s="53">
        <f t="shared" si="78"/>
        <v>-5.1532756590336959E-2</v>
      </c>
      <c r="AU136" s="53">
        <f t="shared" si="79"/>
        <v>0.57439414040291581</v>
      </c>
      <c r="AV136" s="53">
        <f t="shared" si="80"/>
        <v>1.6019574283936224</v>
      </c>
      <c r="AW136" s="53">
        <f t="shared" si="81"/>
        <v>0.66146899056853936</v>
      </c>
      <c r="AX136" s="53">
        <f t="shared" si="82"/>
        <v>-0.84934109955158288</v>
      </c>
      <c r="AY136" s="53">
        <f t="shared" si="83"/>
        <v>-0.28341740428506856</v>
      </c>
    </row>
    <row r="137" spans="1:51" s="43" customFormat="1">
      <c r="A137" s="41">
        <v>1</v>
      </c>
      <c r="B137" s="41" t="s">
        <v>26</v>
      </c>
      <c r="C137" s="41" t="s">
        <v>1004</v>
      </c>
      <c r="D137" s="41" t="s">
        <v>27</v>
      </c>
      <c r="E137" s="41">
        <v>69087</v>
      </c>
      <c r="F137" s="42">
        <v>2345</v>
      </c>
      <c r="G137" s="42">
        <v>4598</v>
      </c>
      <c r="H137" s="42">
        <v>3211</v>
      </c>
      <c r="I137" s="42">
        <v>3152</v>
      </c>
      <c r="J137" s="42">
        <v>5088</v>
      </c>
      <c r="K137" s="42">
        <v>3601</v>
      </c>
      <c r="L137" s="42">
        <v>3050</v>
      </c>
      <c r="M137" s="42">
        <v>2533</v>
      </c>
      <c r="N137" s="42">
        <v>3679</v>
      </c>
      <c r="O137" s="47">
        <f t="shared" si="57"/>
        <v>3.3942709916482112</v>
      </c>
      <c r="P137" s="47">
        <f t="shared" si="58"/>
        <v>6.6553765541997763</v>
      </c>
      <c r="Q137" s="47">
        <f t="shared" si="59"/>
        <v>4.6477629655362076</v>
      </c>
      <c r="R137" s="47">
        <f t="shared" si="60"/>
        <v>4.5623633968764024</v>
      </c>
      <c r="S137" s="47">
        <f t="shared" si="61"/>
        <v>7.3646272091710454</v>
      </c>
      <c r="T137" s="47">
        <f t="shared" si="62"/>
        <v>5.2122685888806863</v>
      </c>
      <c r="U137" s="47">
        <f t="shared" si="63"/>
        <v>4.4147234646170768</v>
      </c>
      <c r="V137" s="47">
        <f t="shared" si="64"/>
        <v>3.6663916511065757</v>
      </c>
      <c r="W137" s="47">
        <f t="shared" si="65"/>
        <v>5.3251697135495828</v>
      </c>
      <c r="X137" s="41">
        <v>71980</v>
      </c>
      <c r="Y137" s="48">
        <v>2838</v>
      </c>
      <c r="Z137" s="48">
        <v>2600</v>
      </c>
      <c r="AA137" s="48">
        <v>3614</v>
      </c>
      <c r="AB137" s="48">
        <v>3143</v>
      </c>
      <c r="AC137" s="48">
        <v>5180</v>
      </c>
      <c r="AD137" s="48">
        <v>2299</v>
      </c>
      <c r="AE137" s="48">
        <v>2566</v>
      </c>
      <c r="AF137" s="48">
        <v>2607</v>
      </c>
      <c r="AG137" s="48">
        <v>4002</v>
      </c>
      <c r="AH137" s="53">
        <f t="shared" si="66"/>
        <v>3.9427618782995277</v>
      </c>
      <c r="AI137" s="53">
        <f t="shared" si="67"/>
        <v>3.6121144762434012</v>
      </c>
      <c r="AJ137" s="53">
        <f t="shared" si="68"/>
        <v>5.0208391219783275</v>
      </c>
      <c r="AK137" s="53">
        <f t="shared" si="69"/>
        <v>4.36649069185885</v>
      </c>
      <c r="AL137" s="53">
        <f t="shared" si="70"/>
        <v>7.1964434565156985</v>
      </c>
      <c r="AM137" s="53">
        <f t="shared" si="71"/>
        <v>3.1939427618782998</v>
      </c>
      <c r="AN137" s="53">
        <f t="shared" si="72"/>
        <v>3.5648791330925258</v>
      </c>
      <c r="AO137" s="53">
        <f t="shared" si="73"/>
        <v>3.621839399833287</v>
      </c>
      <c r="AP137" s="53">
        <f t="shared" si="74"/>
        <v>5.5598777438177276</v>
      </c>
      <c r="AQ137" s="53">
        <f t="shared" si="75"/>
        <v>-0.54849088665131651</v>
      </c>
      <c r="AR137" s="53">
        <f t="shared" si="76"/>
        <v>3.043262077956375</v>
      </c>
      <c r="AS137" s="53">
        <f t="shared" si="77"/>
        <v>-0.37307615644211989</v>
      </c>
      <c r="AT137" s="53">
        <f t="shared" si="78"/>
        <v>0.19587270501755238</v>
      </c>
      <c r="AU137" s="53">
        <f t="shared" si="79"/>
        <v>0.16818375265534691</v>
      </c>
      <c r="AV137" s="53">
        <f t="shared" si="80"/>
        <v>2.0183258270023865</v>
      </c>
      <c r="AW137" s="53">
        <f t="shared" si="81"/>
        <v>0.84984433152455097</v>
      </c>
      <c r="AX137" s="53">
        <f t="shared" si="82"/>
        <v>4.4552251273288768E-2</v>
      </c>
      <c r="AY137" s="53">
        <f t="shared" si="83"/>
        <v>-0.2347080302681448</v>
      </c>
    </row>
    <row r="138" spans="1:51" s="43" customFormat="1">
      <c r="A138" s="41">
        <v>1</v>
      </c>
      <c r="B138" s="41" t="s">
        <v>28</v>
      </c>
      <c r="C138" s="41" t="s">
        <v>1005</v>
      </c>
      <c r="D138" s="41" t="s">
        <v>29</v>
      </c>
      <c r="E138" s="41">
        <v>107524</v>
      </c>
      <c r="F138" s="42">
        <v>4925</v>
      </c>
      <c r="G138" s="42">
        <v>6638</v>
      </c>
      <c r="H138" s="42">
        <v>5010</v>
      </c>
      <c r="I138" s="42">
        <v>5978</v>
      </c>
      <c r="J138" s="42">
        <v>7402</v>
      </c>
      <c r="K138" s="42">
        <v>5164</v>
      </c>
      <c r="L138" s="42">
        <v>5267</v>
      </c>
      <c r="M138" s="42">
        <v>6366</v>
      </c>
      <c r="N138" s="42">
        <v>7124</v>
      </c>
      <c r="O138" s="47">
        <f t="shared" si="57"/>
        <v>4.5803727539898063</v>
      </c>
      <c r="P138" s="47">
        <f t="shared" si="58"/>
        <v>6.1735054499460587</v>
      </c>
      <c r="Q138" s="47">
        <f t="shared" si="59"/>
        <v>4.6594248725865848</v>
      </c>
      <c r="R138" s="47">
        <f t="shared" si="60"/>
        <v>5.559688999665191</v>
      </c>
      <c r="S138" s="47">
        <f t="shared" si="61"/>
        <v>6.8840444923923965</v>
      </c>
      <c r="T138" s="47">
        <f t="shared" si="62"/>
        <v>4.8026487109854541</v>
      </c>
      <c r="U138" s="47">
        <f t="shared" si="63"/>
        <v>4.8984412782262563</v>
      </c>
      <c r="V138" s="47">
        <f t="shared" si="64"/>
        <v>5.9205386704363674</v>
      </c>
      <c r="W138" s="47">
        <f t="shared" si="65"/>
        <v>6.6254975633346982</v>
      </c>
      <c r="X138" s="41">
        <v>100739</v>
      </c>
      <c r="Y138" s="48">
        <v>5734</v>
      </c>
      <c r="Z138" s="48">
        <v>3551</v>
      </c>
      <c r="AA138" s="48">
        <v>5325</v>
      </c>
      <c r="AB138" s="48">
        <v>5491</v>
      </c>
      <c r="AC138" s="48">
        <v>6396</v>
      </c>
      <c r="AD138" s="48">
        <v>3210</v>
      </c>
      <c r="AE138" s="48">
        <v>4236</v>
      </c>
      <c r="AF138" s="48">
        <v>6138</v>
      </c>
      <c r="AG138" s="48">
        <v>6777</v>
      </c>
      <c r="AH138" s="53">
        <f t="shared" si="66"/>
        <v>5.6919365886101705</v>
      </c>
      <c r="AI138" s="53">
        <f t="shared" si="67"/>
        <v>3.524950614955479</v>
      </c>
      <c r="AJ138" s="53">
        <f t="shared" si="68"/>
        <v>5.285936926116003</v>
      </c>
      <c r="AK138" s="53">
        <f t="shared" si="69"/>
        <v>5.4507191852212156</v>
      </c>
      <c r="AL138" s="53">
        <f t="shared" si="70"/>
        <v>6.3490802966080659</v>
      </c>
      <c r="AM138" s="53">
        <f t="shared" si="71"/>
        <v>3.1864521188417596</v>
      </c>
      <c r="AN138" s="53">
        <f t="shared" si="72"/>
        <v>4.2049255998173498</v>
      </c>
      <c r="AO138" s="53">
        <f t="shared" si="73"/>
        <v>6.0929729300469537</v>
      </c>
      <c r="AP138" s="53">
        <f t="shared" si="74"/>
        <v>6.7272853611808738</v>
      </c>
      <c r="AQ138" s="53">
        <f t="shared" si="75"/>
        <v>-1.1115638346203642</v>
      </c>
      <c r="AR138" s="53">
        <f t="shared" si="76"/>
        <v>2.6485548349905796</v>
      </c>
      <c r="AS138" s="53">
        <f t="shared" si="77"/>
        <v>-0.62651205352941819</v>
      </c>
      <c r="AT138" s="53">
        <f t="shared" si="78"/>
        <v>0.10896981444397547</v>
      </c>
      <c r="AU138" s="53">
        <f t="shared" si="79"/>
        <v>0.53496419578433052</v>
      </c>
      <c r="AV138" s="53">
        <f t="shared" si="80"/>
        <v>1.6161965921436945</v>
      </c>
      <c r="AW138" s="53">
        <f t="shared" si="81"/>
        <v>0.69351567840890649</v>
      </c>
      <c r="AX138" s="53">
        <f t="shared" si="82"/>
        <v>-0.17243425961058634</v>
      </c>
      <c r="AY138" s="53">
        <f t="shared" si="83"/>
        <v>-0.10178779784617564</v>
      </c>
    </row>
    <row r="139" spans="1:51" s="43" customFormat="1">
      <c r="A139" s="41">
        <v>1</v>
      </c>
      <c r="B139" s="41" t="s">
        <v>30</v>
      </c>
      <c r="C139" s="41" t="s">
        <v>1006</v>
      </c>
      <c r="D139" s="41" t="s">
        <v>31</v>
      </c>
      <c r="E139" s="41">
        <v>70603</v>
      </c>
      <c r="F139" s="42">
        <v>2863</v>
      </c>
      <c r="G139" s="42">
        <v>4808</v>
      </c>
      <c r="H139" s="42">
        <v>3702</v>
      </c>
      <c r="I139" s="42">
        <v>3075</v>
      </c>
      <c r="J139" s="42">
        <v>5175</v>
      </c>
      <c r="K139" s="42">
        <v>3116</v>
      </c>
      <c r="L139" s="42">
        <v>2436</v>
      </c>
      <c r="M139" s="42">
        <v>3671</v>
      </c>
      <c r="N139" s="42">
        <v>4045</v>
      </c>
      <c r="O139" s="47">
        <f t="shared" si="57"/>
        <v>4.0550684815092843</v>
      </c>
      <c r="P139" s="47">
        <f t="shared" si="58"/>
        <v>6.8099089273826889</v>
      </c>
      <c r="Q139" s="47">
        <f t="shared" si="59"/>
        <v>5.2434032548192002</v>
      </c>
      <c r="R139" s="47">
        <f t="shared" si="60"/>
        <v>4.3553390082574399</v>
      </c>
      <c r="S139" s="47">
        <f t="shared" si="61"/>
        <v>7.3297168675552022</v>
      </c>
      <c r="T139" s="47">
        <f t="shared" si="62"/>
        <v>4.4134101950342046</v>
      </c>
      <c r="U139" s="47">
        <f t="shared" si="63"/>
        <v>3.4502783167854059</v>
      </c>
      <c r="V139" s="47">
        <f t="shared" si="64"/>
        <v>5.1994957721343287</v>
      </c>
      <c r="W139" s="47">
        <f t="shared" si="65"/>
        <v>5.7292183051711687</v>
      </c>
      <c r="X139" s="41">
        <v>69318</v>
      </c>
      <c r="Y139" s="48">
        <v>3112</v>
      </c>
      <c r="Z139" s="48">
        <v>2470</v>
      </c>
      <c r="AA139" s="48">
        <v>3830</v>
      </c>
      <c r="AB139" s="48">
        <v>3142</v>
      </c>
      <c r="AC139" s="48">
        <v>4794</v>
      </c>
      <c r="AD139" s="48">
        <v>2105</v>
      </c>
      <c r="AE139" s="48">
        <v>1898</v>
      </c>
      <c r="AF139" s="48">
        <v>3687</v>
      </c>
      <c r="AG139" s="48">
        <v>4184</v>
      </c>
      <c r="AH139" s="53">
        <f t="shared" si="66"/>
        <v>4.4894543985689142</v>
      </c>
      <c r="AI139" s="53">
        <f t="shared" si="67"/>
        <v>3.563288034853862</v>
      </c>
      <c r="AJ139" s="53">
        <f t="shared" si="68"/>
        <v>5.525260394125624</v>
      </c>
      <c r="AK139" s="53">
        <f t="shared" si="69"/>
        <v>4.5327332006116734</v>
      </c>
      <c r="AL139" s="53">
        <f t="shared" si="70"/>
        <v>6.9159525664329609</v>
      </c>
      <c r="AM139" s="53">
        <f t="shared" si="71"/>
        <v>3.0367292766669554</v>
      </c>
      <c r="AN139" s="53">
        <f t="shared" si="72"/>
        <v>2.738105542571915</v>
      </c>
      <c r="AO139" s="53">
        <f t="shared" si="73"/>
        <v>5.3189647710551373</v>
      </c>
      <c r="AP139" s="53">
        <f t="shared" si="74"/>
        <v>6.0359502582301854</v>
      </c>
      <c r="AQ139" s="53">
        <f t="shared" si="75"/>
        <v>-0.43438591705962981</v>
      </c>
      <c r="AR139" s="53">
        <f t="shared" si="76"/>
        <v>3.2466208925288269</v>
      </c>
      <c r="AS139" s="53">
        <f t="shared" si="77"/>
        <v>-0.28185713930642375</v>
      </c>
      <c r="AT139" s="53">
        <f t="shared" si="78"/>
        <v>-0.17739419235423348</v>
      </c>
      <c r="AU139" s="53">
        <f t="shared" si="79"/>
        <v>0.41376430112224138</v>
      </c>
      <c r="AV139" s="53">
        <f t="shared" si="80"/>
        <v>1.3766809183672493</v>
      </c>
      <c r="AW139" s="53">
        <f t="shared" si="81"/>
        <v>0.7121727742134909</v>
      </c>
      <c r="AX139" s="53">
        <f t="shared" si="82"/>
        <v>-0.11946899892080864</v>
      </c>
      <c r="AY139" s="53">
        <f t="shared" si="83"/>
        <v>-0.30673195305901668</v>
      </c>
    </row>
    <row r="140" spans="1:51" s="43" customFormat="1">
      <c r="A140" s="41">
        <v>1</v>
      </c>
      <c r="B140" s="41" t="s">
        <v>32</v>
      </c>
      <c r="C140" s="41" t="s">
        <v>1007</v>
      </c>
      <c r="D140" s="41" t="s">
        <v>33</v>
      </c>
      <c r="E140" s="41">
        <v>52564</v>
      </c>
      <c r="F140" s="42">
        <v>3209</v>
      </c>
      <c r="G140" s="42">
        <v>3561</v>
      </c>
      <c r="H140" s="42">
        <v>2429</v>
      </c>
      <c r="I140" s="42">
        <v>2507</v>
      </c>
      <c r="J140" s="42">
        <v>5355</v>
      </c>
      <c r="K140" s="42">
        <v>2499</v>
      </c>
      <c r="L140" s="42">
        <v>1961</v>
      </c>
      <c r="M140" s="42">
        <v>2440</v>
      </c>
      <c r="N140" s="42">
        <v>3500</v>
      </c>
      <c r="O140" s="47">
        <f t="shared" si="57"/>
        <v>6.1049387413438856</v>
      </c>
      <c r="P140" s="47">
        <f t="shared" si="58"/>
        <v>6.7745985845826047</v>
      </c>
      <c r="Q140" s="47">
        <f t="shared" si="59"/>
        <v>4.6210334068944521</v>
      </c>
      <c r="R140" s="47">
        <f t="shared" si="60"/>
        <v>4.7694239403393954</v>
      </c>
      <c r="S140" s="47">
        <f t="shared" si="61"/>
        <v>10.1875808538163</v>
      </c>
      <c r="T140" s="47">
        <f t="shared" si="62"/>
        <v>4.754204398447607</v>
      </c>
      <c r="U140" s="47">
        <f t="shared" si="63"/>
        <v>3.7306902062247924</v>
      </c>
      <c r="V140" s="47">
        <f t="shared" si="64"/>
        <v>4.641960276995662</v>
      </c>
      <c r="W140" s="47">
        <f t="shared" si="65"/>
        <v>6.6585495776577126</v>
      </c>
      <c r="X140" s="41">
        <v>49777</v>
      </c>
      <c r="Y140" s="48">
        <v>3375</v>
      </c>
      <c r="Z140" s="48">
        <v>2182</v>
      </c>
      <c r="AA140" s="48">
        <v>2498</v>
      </c>
      <c r="AB140" s="48">
        <v>2394</v>
      </c>
      <c r="AC140" s="48">
        <v>4736</v>
      </c>
      <c r="AD140" s="48">
        <v>1666</v>
      </c>
      <c r="AE140" s="48">
        <v>1547</v>
      </c>
      <c r="AF140" s="48">
        <v>2687</v>
      </c>
      <c r="AG140" s="48">
        <v>3667</v>
      </c>
      <c r="AH140" s="53">
        <f t="shared" si="66"/>
        <v>6.7802398698193951</v>
      </c>
      <c r="AI140" s="53">
        <f t="shared" si="67"/>
        <v>4.383550635835828</v>
      </c>
      <c r="AJ140" s="53">
        <f t="shared" si="68"/>
        <v>5.0183819836470658</v>
      </c>
      <c r="AK140" s="53">
        <f t="shared" si="69"/>
        <v>4.8094501476585574</v>
      </c>
      <c r="AL140" s="53">
        <f t="shared" si="70"/>
        <v>9.5144343773228606</v>
      </c>
      <c r="AM140" s="53">
        <f t="shared" si="71"/>
        <v>3.3469272957389959</v>
      </c>
      <c r="AN140" s="53">
        <f t="shared" si="72"/>
        <v>3.1078610603290677</v>
      </c>
      <c r="AO140" s="53">
        <f t="shared" si="73"/>
        <v>5.398075416356952</v>
      </c>
      <c r="AP140" s="53">
        <f t="shared" si="74"/>
        <v>7.3668561785563611</v>
      </c>
      <c r="AQ140" s="53">
        <f t="shared" si="75"/>
        <v>-0.67530112847550949</v>
      </c>
      <c r="AR140" s="53">
        <f t="shared" si="76"/>
        <v>2.3910479487467766</v>
      </c>
      <c r="AS140" s="53">
        <f t="shared" si="77"/>
        <v>-0.3973485767526137</v>
      </c>
      <c r="AT140" s="53">
        <f t="shared" si="78"/>
        <v>-4.0026207319161955E-2</v>
      </c>
      <c r="AU140" s="53">
        <f t="shared" si="79"/>
        <v>0.67314647649343939</v>
      </c>
      <c r="AV140" s="53">
        <f t="shared" si="80"/>
        <v>1.4072771027086111</v>
      </c>
      <c r="AW140" s="53">
        <f t="shared" si="81"/>
        <v>0.62282914589572469</v>
      </c>
      <c r="AX140" s="53">
        <f t="shared" si="82"/>
        <v>-0.75611513936128993</v>
      </c>
      <c r="AY140" s="53">
        <f t="shared" si="83"/>
        <v>-0.7083066008986485</v>
      </c>
    </row>
    <row r="141" spans="1:51" s="43" customFormat="1">
      <c r="A141" s="41">
        <v>1</v>
      </c>
      <c r="B141" s="41" t="s">
        <v>34</v>
      </c>
      <c r="C141" s="41" t="s">
        <v>1008</v>
      </c>
      <c r="D141" s="41" t="s">
        <v>35</v>
      </c>
      <c r="E141" s="41">
        <v>103658</v>
      </c>
      <c r="F141" s="42">
        <v>6930</v>
      </c>
      <c r="G141" s="42">
        <v>8423</v>
      </c>
      <c r="H141" s="42">
        <v>5073</v>
      </c>
      <c r="I141" s="42">
        <v>4724</v>
      </c>
      <c r="J141" s="42">
        <v>8508</v>
      </c>
      <c r="K141" s="42">
        <v>4709</v>
      </c>
      <c r="L141" s="42">
        <v>4170</v>
      </c>
      <c r="M141" s="42">
        <v>3051</v>
      </c>
      <c r="N141" s="42">
        <v>6084</v>
      </c>
      <c r="O141" s="47">
        <f t="shared" si="57"/>
        <v>6.6854463717223949</v>
      </c>
      <c r="P141" s="47">
        <f t="shared" si="58"/>
        <v>8.1257597098149681</v>
      </c>
      <c r="Q141" s="47">
        <f t="shared" si="59"/>
        <v>4.8939782747110696</v>
      </c>
      <c r="R141" s="47">
        <f t="shared" si="60"/>
        <v>4.5572941789345736</v>
      </c>
      <c r="S141" s="47">
        <f t="shared" si="61"/>
        <v>8.2077601342877546</v>
      </c>
      <c r="T141" s="47">
        <f t="shared" si="62"/>
        <v>4.5428235157923176</v>
      </c>
      <c r="U141" s="47">
        <f t="shared" si="63"/>
        <v>4.0228443535472422</v>
      </c>
      <c r="V141" s="47">
        <f t="shared" si="64"/>
        <v>2.9433328831349246</v>
      </c>
      <c r="W141" s="47">
        <f t="shared" si="65"/>
        <v>5.8693009704991415</v>
      </c>
      <c r="X141" s="41">
        <v>102301</v>
      </c>
      <c r="Y141" s="48">
        <v>8050</v>
      </c>
      <c r="Z141" s="48">
        <v>5577</v>
      </c>
      <c r="AA141" s="48">
        <v>5616</v>
      </c>
      <c r="AB141" s="48">
        <v>4640</v>
      </c>
      <c r="AC141" s="48">
        <v>7725</v>
      </c>
      <c r="AD141" s="48">
        <v>3627</v>
      </c>
      <c r="AE141" s="48">
        <v>3730</v>
      </c>
      <c r="AF141" s="48">
        <v>3371</v>
      </c>
      <c r="AG141" s="48">
        <v>6077</v>
      </c>
      <c r="AH141" s="53">
        <f t="shared" si="66"/>
        <v>7.8689357875289589</v>
      </c>
      <c r="AI141" s="53">
        <f t="shared" si="67"/>
        <v>5.4515596132980129</v>
      </c>
      <c r="AJ141" s="53">
        <f t="shared" si="68"/>
        <v>5.4896824077966002</v>
      </c>
      <c r="AK141" s="53">
        <f t="shared" si="69"/>
        <v>4.5356350377806676</v>
      </c>
      <c r="AL141" s="53">
        <f t="shared" si="70"/>
        <v>7.551245833374062</v>
      </c>
      <c r="AM141" s="53">
        <f t="shared" si="71"/>
        <v>3.5454198883686372</v>
      </c>
      <c r="AN141" s="53">
        <f t="shared" si="72"/>
        <v>3.6461031661469585</v>
      </c>
      <c r="AO141" s="53">
        <f t="shared" si="73"/>
        <v>3.295177955249704</v>
      </c>
      <c r="AP141" s="53">
        <f t="shared" si="74"/>
        <v>5.940313388920929</v>
      </c>
      <c r="AQ141" s="53">
        <f t="shared" si="75"/>
        <v>-1.1834894158065641</v>
      </c>
      <c r="AR141" s="53">
        <f t="shared" si="76"/>
        <v>2.6742000965169552</v>
      </c>
      <c r="AS141" s="53">
        <f t="shared" si="77"/>
        <v>-0.59570413308553061</v>
      </c>
      <c r="AT141" s="53">
        <f t="shared" si="78"/>
        <v>2.1659141153905992E-2</v>
      </c>
      <c r="AU141" s="53">
        <f t="shared" si="79"/>
        <v>0.65651430091369267</v>
      </c>
      <c r="AV141" s="53">
        <f t="shared" si="80"/>
        <v>0.99740362742368038</v>
      </c>
      <c r="AW141" s="53">
        <f t="shared" si="81"/>
        <v>0.37674118740028373</v>
      </c>
      <c r="AX141" s="53">
        <f t="shared" si="82"/>
        <v>-0.35184507211477944</v>
      </c>
      <c r="AY141" s="53">
        <f t="shared" si="83"/>
        <v>-7.1012418421787515E-2</v>
      </c>
    </row>
    <row r="142" spans="1:51" s="43" customFormat="1">
      <c r="A142" s="41">
        <v>1</v>
      </c>
      <c r="B142" s="41" t="s">
        <v>126</v>
      </c>
      <c r="C142" s="41" t="s">
        <v>1009</v>
      </c>
      <c r="D142" s="41" t="s">
        <v>127</v>
      </c>
      <c r="E142" s="41">
        <v>122309</v>
      </c>
      <c r="F142" s="42">
        <v>6419</v>
      </c>
      <c r="G142" s="42">
        <v>8767</v>
      </c>
      <c r="H142" s="42">
        <v>6534</v>
      </c>
      <c r="I142" s="42">
        <v>6370</v>
      </c>
      <c r="J142" s="42">
        <v>8167</v>
      </c>
      <c r="K142" s="42">
        <v>5339</v>
      </c>
      <c r="L142" s="42">
        <v>4376</v>
      </c>
      <c r="M142" s="42">
        <v>6516</v>
      </c>
      <c r="N142" s="42">
        <v>6893</v>
      </c>
      <c r="O142" s="47">
        <f t="shared" si="57"/>
        <v>5.2481828810635358</v>
      </c>
      <c r="P142" s="47">
        <f t="shared" si="58"/>
        <v>7.1679107833438254</v>
      </c>
      <c r="Q142" s="47">
        <f t="shared" si="59"/>
        <v>5.3422070330065647</v>
      </c>
      <c r="R142" s="47">
        <f t="shared" si="60"/>
        <v>5.2081204163225925</v>
      </c>
      <c r="S142" s="47">
        <f t="shared" si="61"/>
        <v>6.6773499905975848</v>
      </c>
      <c r="T142" s="47">
        <f t="shared" si="62"/>
        <v>4.3651734541203018</v>
      </c>
      <c r="U142" s="47">
        <f t="shared" si="63"/>
        <v>3.5778233817625846</v>
      </c>
      <c r="V142" s="47">
        <f t="shared" si="64"/>
        <v>5.3274902092241785</v>
      </c>
      <c r="W142" s="47">
        <f t="shared" si="65"/>
        <v>5.6357259073330663</v>
      </c>
      <c r="X142" s="41">
        <v>116471</v>
      </c>
      <c r="Y142" s="48">
        <v>7941</v>
      </c>
      <c r="Z142" s="48">
        <v>5195</v>
      </c>
      <c r="AA142" s="48">
        <v>6118</v>
      </c>
      <c r="AB142" s="48">
        <v>6143</v>
      </c>
      <c r="AC142" s="48">
        <v>7810</v>
      </c>
      <c r="AD142" s="48">
        <v>3298</v>
      </c>
      <c r="AE142" s="48">
        <v>3578</v>
      </c>
      <c r="AF142" s="48">
        <v>7358</v>
      </c>
      <c r="AG142" s="48">
        <v>7216</v>
      </c>
      <c r="AH142" s="53">
        <f t="shared" si="66"/>
        <v>6.8180061989679839</v>
      </c>
      <c r="AI142" s="53">
        <f t="shared" si="67"/>
        <v>4.4603377664826436</v>
      </c>
      <c r="AJ142" s="53">
        <f t="shared" si="68"/>
        <v>5.2528097122888955</v>
      </c>
      <c r="AK142" s="53">
        <f t="shared" si="69"/>
        <v>5.2742742828686966</v>
      </c>
      <c r="AL142" s="53">
        <f t="shared" si="70"/>
        <v>6.7055318491298266</v>
      </c>
      <c r="AM142" s="53">
        <f t="shared" si="71"/>
        <v>2.8316061508873456</v>
      </c>
      <c r="AN142" s="53">
        <f t="shared" si="72"/>
        <v>3.0720093413811163</v>
      </c>
      <c r="AO142" s="53">
        <f t="shared" si="73"/>
        <v>6.3174524130470244</v>
      </c>
      <c r="AP142" s="53">
        <f t="shared" si="74"/>
        <v>6.1955336521537552</v>
      </c>
      <c r="AQ142" s="53">
        <f t="shared" si="75"/>
        <v>-1.5698233179044481</v>
      </c>
      <c r="AR142" s="53">
        <f t="shared" si="76"/>
        <v>2.7075730168611818</v>
      </c>
      <c r="AS142" s="53">
        <f t="shared" si="77"/>
        <v>8.939732071766926E-2</v>
      </c>
      <c r="AT142" s="53">
        <f t="shared" si="78"/>
        <v>-6.6153866546104112E-2</v>
      </c>
      <c r="AU142" s="53">
        <f t="shared" si="79"/>
        <v>-2.8181858532241755E-2</v>
      </c>
      <c r="AV142" s="53">
        <f t="shared" si="80"/>
        <v>1.5335673032329562</v>
      </c>
      <c r="AW142" s="53">
        <f t="shared" si="81"/>
        <v>0.50581404038146838</v>
      </c>
      <c r="AX142" s="53">
        <f t="shared" si="82"/>
        <v>-0.98996220382284594</v>
      </c>
      <c r="AY142" s="53">
        <f t="shared" si="83"/>
        <v>-0.55980774482068885</v>
      </c>
    </row>
    <row r="143" spans="1:51" s="43" customFormat="1">
      <c r="A143" s="41">
        <v>1</v>
      </c>
      <c r="B143" s="41" t="s">
        <v>128</v>
      </c>
      <c r="C143" s="41" t="s">
        <v>1010</v>
      </c>
      <c r="D143" s="41" t="s">
        <v>129</v>
      </c>
      <c r="E143" s="41">
        <v>75866</v>
      </c>
      <c r="F143" s="42">
        <v>3310</v>
      </c>
      <c r="G143" s="42">
        <v>3759</v>
      </c>
      <c r="H143" s="42">
        <v>3324</v>
      </c>
      <c r="I143" s="42">
        <v>3549</v>
      </c>
      <c r="J143" s="42">
        <v>4609</v>
      </c>
      <c r="K143" s="42">
        <v>3794</v>
      </c>
      <c r="L143" s="42">
        <v>2825</v>
      </c>
      <c r="M143" s="42">
        <v>3933</v>
      </c>
      <c r="N143" s="42">
        <v>5408</v>
      </c>
      <c r="O143" s="47">
        <f t="shared" si="57"/>
        <v>4.3629557377481349</v>
      </c>
      <c r="P143" s="47">
        <f t="shared" si="58"/>
        <v>4.954788706403396</v>
      </c>
      <c r="Q143" s="47">
        <f t="shared" si="59"/>
        <v>4.3814093269712391</v>
      </c>
      <c r="R143" s="47">
        <f t="shared" si="60"/>
        <v>4.6779848680568374</v>
      </c>
      <c r="S143" s="47">
        <f t="shared" si="61"/>
        <v>6.0751851949489888</v>
      </c>
      <c r="T143" s="47">
        <f t="shared" si="62"/>
        <v>5.000922679461155</v>
      </c>
      <c r="U143" s="47">
        <f t="shared" si="63"/>
        <v>3.7236706825191783</v>
      </c>
      <c r="V143" s="47">
        <f t="shared" si="64"/>
        <v>5.184140458176258</v>
      </c>
      <c r="W143" s="47">
        <f t="shared" si="65"/>
        <v>7.1283578941818471</v>
      </c>
      <c r="X143" s="41">
        <v>71766</v>
      </c>
      <c r="Y143" s="48">
        <v>3710</v>
      </c>
      <c r="Z143" s="48">
        <v>1826</v>
      </c>
      <c r="AA143" s="48">
        <v>3012</v>
      </c>
      <c r="AB143" s="48">
        <v>3121</v>
      </c>
      <c r="AC143" s="48">
        <v>4117</v>
      </c>
      <c r="AD143" s="48">
        <v>2255</v>
      </c>
      <c r="AE143" s="48">
        <v>2251</v>
      </c>
      <c r="AF143" s="48">
        <v>4223</v>
      </c>
      <c r="AG143" s="48">
        <v>4936</v>
      </c>
      <c r="AH143" s="53">
        <f t="shared" si="66"/>
        <v>5.1695789092327846</v>
      </c>
      <c r="AI143" s="53">
        <f t="shared" si="67"/>
        <v>2.54438034723964</v>
      </c>
      <c r="AJ143" s="53">
        <f t="shared" si="68"/>
        <v>4.196973497199231</v>
      </c>
      <c r="AK143" s="53">
        <f t="shared" si="69"/>
        <v>4.3488560042359889</v>
      </c>
      <c r="AL143" s="53">
        <f t="shared" si="70"/>
        <v>5.7366998300030652</v>
      </c>
      <c r="AM143" s="53">
        <f t="shared" si="71"/>
        <v>3.1421564529164225</v>
      </c>
      <c r="AN143" s="53">
        <f t="shared" si="72"/>
        <v>3.1365827829334227</v>
      </c>
      <c r="AO143" s="53">
        <f t="shared" si="73"/>
        <v>5.8844020845525735</v>
      </c>
      <c r="AP143" s="53">
        <f t="shared" si="74"/>
        <v>6.8779087590223789</v>
      </c>
      <c r="AQ143" s="53">
        <f t="shared" si="75"/>
        <v>-0.80662317148464968</v>
      </c>
      <c r="AR143" s="53">
        <f t="shared" si="76"/>
        <v>2.410408359163756</v>
      </c>
      <c r="AS143" s="53">
        <f t="shared" si="77"/>
        <v>0.18443582977200812</v>
      </c>
      <c r="AT143" s="53">
        <f t="shared" si="78"/>
        <v>0.32912886382084849</v>
      </c>
      <c r="AU143" s="53">
        <f t="shared" si="79"/>
        <v>0.33848536494592363</v>
      </c>
      <c r="AV143" s="53">
        <f t="shared" si="80"/>
        <v>1.8587662265447324</v>
      </c>
      <c r="AW143" s="53">
        <f t="shared" si="81"/>
        <v>0.58708789958575558</v>
      </c>
      <c r="AX143" s="53">
        <f t="shared" si="82"/>
        <v>-0.7002616263763155</v>
      </c>
      <c r="AY143" s="53">
        <f t="shared" si="83"/>
        <v>0.25044913515946821</v>
      </c>
    </row>
    <row r="144" spans="1:51" s="43" customFormat="1">
      <c r="A144" s="41">
        <v>1</v>
      </c>
      <c r="B144" s="41" t="s">
        <v>130</v>
      </c>
      <c r="C144" s="41" t="s">
        <v>1011</v>
      </c>
      <c r="D144" s="41" t="s">
        <v>131</v>
      </c>
      <c r="E144" s="41">
        <v>103788</v>
      </c>
      <c r="F144" s="42">
        <v>4381</v>
      </c>
      <c r="G144" s="42">
        <v>6948</v>
      </c>
      <c r="H144" s="42">
        <v>5135</v>
      </c>
      <c r="I144" s="42">
        <v>5462</v>
      </c>
      <c r="J144" s="42">
        <v>5743</v>
      </c>
      <c r="K144" s="42">
        <v>5335</v>
      </c>
      <c r="L144" s="42">
        <v>4553</v>
      </c>
      <c r="M144" s="42">
        <v>4348</v>
      </c>
      <c r="N144" s="42">
        <v>5996</v>
      </c>
      <c r="O144" s="47">
        <f t="shared" si="57"/>
        <v>4.2211045592939449</v>
      </c>
      <c r="P144" s="47">
        <f t="shared" si="58"/>
        <v>6.6944155393687126</v>
      </c>
      <c r="Q144" s="47">
        <f t="shared" si="59"/>
        <v>4.9475854626739117</v>
      </c>
      <c r="R144" s="47">
        <f t="shared" si="60"/>
        <v>5.2626507881450655</v>
      </c>
      <c r="S144" s="47">
        <f t="shared" si="61"/>
        <v>5.5333949974948933</v>
      </c>
      <c r="T144" s="47">
        <f t="shared" si="62"/>
        <v>5.1402859675492349</v>
      </c>
      <c r="U144" s="47">
        <f t="shared" si="63"/>
        <v>4.3868269934867223</v>
      </c>
      <c r="V144" s="47">
        <f t="shared" si="64"/>
        <v>4.1893089759895172</v>
      </c>
      <c r="W144" s="47">
        <f t="shared" si="65"/>
        <v>5.7771611361621771</v>
      </c>
      <c r="X144" s="41">
        <v>98845</v>
      </c>
      <c r="Y144" s="48">
        <v>5675</v>
      </c>
      <c r="Z144" s="48">
        <v>3501</v>
      </c>
      <c r="AA144" s="48">
        <v>5249</v>
      </c>
      <c r="AB144" s="48">
        <v>5622</v>
      </c>
      <c r="AC144" s="48">
        <v>5230</v>
      </c>
      <c r="AD144" s="48">
        <v>3326</v>
      </c>
      <c r="AE144" s="48">
        <v>3391</v>
      </c>
      <c r="AF144" s="48">
        <v>4836</v>
      </c>
      <c r="AG144" s="48">
        <v>6100</v>
      </c>
      <c r="AH144" s="53">
        <f t="shared" si="66"/>
        <v>5.7413121553948097</v>
      </c>
      <c r="AI144" s="53">
        <f t="shared" si="67"/>
        <v>3.5419090495219789</v>
      </c>
      <c r="AJ144" s="53">
        <f t="shared" si="68"/>
        <v>5.3103343618797112</v>
      </c>
      <c r="AK144" s="53">
        <f t="shared" si="69"/>
        <v>5.6876928524457488</v>
      </c>
      <c r="AL144" s="53">
        <f t="shared" si="70"/>
        <v>5.2911123476149529</v>
      </c>
      <c r="AM144" s="53">
        <f t="shared" si="71"/>
        <v>3.364864181293945</v>
      </c>
      <c r="AN144" s="53">
        <f t="shared" si="72"/>
        <v>3.4306237037786431</v>
      </c>
      <c r="AO144" s="53">
        <f t="shared" si="73"/>
        <v>4.8925084728615511</v>
      </c>
      <c r="AP144" s="53">
        <f t="shared" si="74"/>
        <v>6.1712782639486061</v>
      </c>
      <c r="AQ144" s="53">
        <f t="shared" si="75"/>
        <v>-1.5202075961008648</v>
      </c>
      <c r="AR144" s="53">
        <f t="shared" si="76"/>
        <v>3.1525064898467337</v>
      </c>
      <c r="AS144" s="53">
        <f t="shared" si="77"/>
        <v>-0.36274889920579945</v>
      </c>
      <c r="AT144" s="53">
        <f t="shared" si="78"/>
        <v>-0.42504206430068336</v>
      </c>
      <c r="AU144" s="53">
        <f t="shared" si="79"/>
        <v>0.24228264987994041</v>
      </c>
      <c r="AV144" s="53">
        <f t="shared" si="80"/>
        <v>1.7754217862552899</v>
      </c>
      <c r="AW144" s="53">
        <f t="shared" si="81"/>
        <v>0.95620328970807922</v>
      </c>
      <c r="AX144" s="53">
        <f t="shared" si="82"/>
        <v>-0.70319949687203387</v>
      </c>
      <c r="AY144" s="53">
        <f t="shared" si="83"/>
        <v>-0.39411712778642904</v>
      </c>
    </row>
    <row r="145" spans="1:51" s="43" customFormat="1">
      <c r="A145" s="41">
        <v>1</v>
      </c>
      <c r="B145" s="41" t="s">
        <v>132</v>
      </c>
      <c r="C145" s="41" t="s">
        <v>1012</v>
      </c>
      <c r="D145" s="41" t="s">
        <v>133</v>
      </c>
      <c r="E145" s="41">
        <v>71116</v>
      </c>
      <c r="F145" s="42">
        <v>4903</v>
      </c>
      <c r="G145" s="42">
        <v>6705</v>
      </c>
      <c r="H145" s="42">
        <v>3542</v>
      </c>
      <c r="I145" s="42">
        <v>3354</v>
      </c>
      <c r="J145" s="42">
        <v>5284</v>
      </c>
      <c r="K145" s="42">
        <v>2843</v>
      </c>
      <c r="L145" s="42">
        <v>2024</v>
      </c>
      <c r="M145" s="42">
        <v>2575</v>
      </c>
      <c r="N145" s="42">
        <v>3775</v>
      </c>
      <c r="O145" s="47">
        <f t="shared" si="57"/>
        <v>6.8943697620788571</v>
      </c>
      <c r="P145" s="47">
        <f t="shared" si="58"/>
        <v>9.4282580572585637</v>
      </c>
      <c r="Q145" s="47">
        <f t="shared" si="59"/>
        <v>4.9805950840879687</v>
      </c>
      <c r="R145" s="47">
        <f t="shared" si="60"/>
        <v>4.71623825861972</v>
      </c>
      <c r="S145" s="47">
        <f t="shared" si="61"/>
        <v>7.4301141796501486</v>
      </c>
      <c r="T145" s="47">
        <f t="shared" si="62"/>
        <v>3.9976939085437877</v>
      </c>
      <c r="U145" s="47">
        <f t="shared" si="63"/>
        <v>2.8460543337645539</v>
      </c>
      <c r="V145" s="47">
        <f t="shared" si="64"/>
        <v>3.620844816918837</v>
      </c>
      <c r="W145" s="47">
        <f t="shared" si="65"/>
        <v>5.3082288092693632</v>
      </c>
      <c r="X145" s="41">
        <v>69469</v>
      </c>
      <c r="Y145" s="48">
        <v>5824</v>
      </c>
      <c r="Z145" s="48">
        <v>4505</v>
      </c>
      <c r="AA145" s="48">
        <v>3766</v>
      </c>
      <c r="AB145" s="48">
        <v>3493</v>
      </c>
      <c r="AC145" s="48">
        <v>4781</v>
      </c>
      <c r="AD145" s="48">
        <v>2086</v>
      </c>
      <c r="AE145" s="48">
        <v>1775</v>
      </c>
      <c r="AF145" s="48">
        <v>3285</v>
      </c>
      <c r="AG145" s="48">
        <v>3930</v>
      </c>
      <c r="AH145" s="53">
        <f t="shared" si="66"/>
        <v>8.3835955606097698</v>
      </c>
      <c r="AI145" s="53">
        <f t="shared" si="67"/>
        <v>6.4849069369071106</v>
      </c>
      <c r="AJ145" s="53">
        <f t="shared" si="68"/>
        <v>5.4211230908750663</v>
      </c>
      <c r="AK145" s="53">
        <f t="shared" si="69"/>
        <v>5.0281420489714836</v>
      </c>
      <c r="AL145" s="53">
        <f t="shared" si="70"/>
        <v>6.882206451798643</v>
      </c>
      <c r="AM145" s="53">
        <f t="shared" si="71"/>
        <v>3.0027782176222488</v>
      </c>
      <c r="AN145" s="53">
        <f t="shared" si="72"/>
        <v>2.5550965178712808</v>
      </c>
      <c r="AO145" s="53">
        <f t="shared" si="73"/>
        <v>4.7287279218068488</v>
      </c>
      <c r="AP145" s="53">
        <f t="shared" si="74"/>
        <v>5.6571996142164132</v>
      </c>
      <c r="AQ145" s="53">
        <f t="shared" si="75"/>
        <v>-1.4892257985309127</v>
      </c>
      <c r="AR145" s="53">
        <f t="shared" si="76"/>
        <v>2.9433511203514531</v>
      </c>
      <c r="AS145" s="53">
        <f t="shared" si="77"/>
        <v>-0.44052800678709758</v>
      </c>
      <c r="AT145" s="53">
        <f t="shared" si="78"/>
        <v>-0.31190379035176363</v>
      </c>
      <c r="AU145" s="53">
        <f t="shared" si="79"/>
        <v>0.54790772785150565</v>
      </c>
      <c r="AV145" s="53">
        <f t="shared" si="80"/>
        <v>0.99491569092153886</v>
      </c>
      <c r="AW145" s="53">
        <f t="shared" si="81"/>
        <v>0.29095781589327308</v>
      </c>
      <c r="AX145" s="53">
        <f t="shared" si="82"/>
        <v>-1.1078831048880118</v>
      </c>
      <c r="AY145" s="53">
        <f t="shared" si="83"/>
        <v>-0.34897080494704991</v>
      </c>
    </row>
    <row r="146" spans="1:51" s="43" customFormat="1">
      <c r="A146" s="41">
        <v>1</v>
      </c>
      <c r="B146" s="41" t="s">
        <v>134</v>
      </c>
      <c r="C146" s="41" t="s">
        <v>1013</v>
      </c>
      <c r="D146" s="41" t="s">
        <v>135</v>
      </c>
      <c r="E146" s="41">
        <v>112081</v>
      </c>
      <c r="F146" s="42">
        <v>5493</v>
      </c>
      <c r="G146" s="42">
        <v>7470</v>
      </c>
      <c r="H146" s="42">
        <v>6218</v>
      </c>
      <c r="I146" s="42">
        <v>6309</v>
      </c>
      <c r="J146" s="42">
        <v>7537</v>
      </c>
      <c r="K146" s="42">
        <v>4898</v>
      </c>
      <c r="L146" s="42">
        <v>4942</v>
      </c>
      <c r="M146" s="42">
        <v>5396</v>
      </c>
      <c r="N146" s="42">
        <v>6588</v>
      </c>
      <c r="O146" s="47">
        <f t="shared" si="57"/>
        <v>4.9009198704508341</v>
      </c>
      <c r="P146" s="47">
        <f t="shared" si="58"/>
        <v>6.6648227621095462</v>
      </c>
      <c r="Q146" s="47">
        <f t="shared" si="59"/>
        <v>5.5477734852472764</v>
      </c>
      <c r="R146" s="47">
        <f t="shared" si="60"/>
        <v>5.6289647665527607</v>
      </c>
      <c r="S146" s="47">
        <f t="shared" si="61"/>
        <v>6.7246009582355617</v>
      </c>
      <c r="T146" s="47">
        <f t="shared" si="62"/>
        <v>4.370053800376513</v>
      </c>
      <c r="U146" s="47">
        <f t="shared" si="63"/>
        <v>4.4093111232055389</v>
      </c>
      <c r="V146" s="47">
        <f t="shared" si="64"/>
        <v>4.8143753178504838</v>
      </c>
      <c r="W146" s="47">
        <f t="shared" si="65"/>
        <v>5.8778918817640813</v>
      </c>
      <c r="X146" s="41">
        <v>110099</v>
      </c>
      <c r="Y146" s="48">
        <v>7207</v>
      </c>
      <c r="Z146" s="48">
        <v>4401</v>
      </c>
      <c r="AA146" s="48">
        <v>6022</v>
      </c>
      <c r="AB146" s="48">
        <v>6473</v>
      </c>
      <c r="AC146" s="48">
        <v>7512</v>
      </c>
      <c r="AD146" s="48">
        <v>3307</v>
      </c>
      <c r="AE146" s="48">
        <v>3933</v>
      </c>
      <c r="AF146" s="48">
        <v>6810</v>
      </c>
      <c r="AG146" s="48">
        <v>6815</v>
      </c>
      <c r="AH146" s="53">
        <f t="shared" si="66"/>
        <v>6.5459268476552923</v>
      </c>
      <c r="AI146" s="53">
        <f t="shared" si="67"/>
        <v>3.9973115105495962</v>
      </c>
      <c r="AJ146" s="53">
        <f t="shared" si="68"/>
        <v>5.4696227940308271</v>
      </c>
      <c r="AK146" s="53">
        <f t="shared" si="69"/>
        <v>5.8792541258322055</v>
      </c>
      <c r="AL146" s="53">
        <f t="shared" si="70"/>
        <v>6.822950253862432</v>
      </c>
      <c r="AM146" s="53">
        <f t="shared" si="71"/>
        <v>3.0036603420557864</v>
      </c>
      <c r="AN146" s="53">
        <f t="shared" si="72"/>
        <v>3.5722395298776557</v>
      </c>
      <c r="AO146" s="53">
        <f t="shared" si="73"/>
        <v>6.1853422828545215</v>
      </c>
      <c r="AP146" s="53">
        <f t="shared" si="74"/>
        <v>6.189883650169393</v>
      </c>
      <c r="AQ146" s="53">
        <f t="shared" si="75"/>
        <v>-1.6450069772044582</v>
      </c>
      <c r="AR146" s="53">
        <f t="shared" si="76"/>
        <v>2.6675112515599499</v>
      </c>
      <c r="AS146" s="53">
        <f t="shared" si="77"/>
        <v>7.8150691216449353E-2</v>
      </c>
      <c r="AT146" s="53">
        <f t="shared" si="78"/>
        <v>-0.25028935927944485</v>
      </c>
      <c r="AU146" s="53">
        <f t="shared" si="79"/>
        <v>-9.8349295626870337E-2</v>
      </c>
      <c r="AV146" s="53">
        <f t="shared" si="80"/>
        <v>1.3663934583207267</v>
      </c>
      <c r="AW146" s="53">
        <f t="shared" si="81"/>
        <v>0.83707159332788317</v>
      </c>
      <c r="AX146" s="53">
        <f t="shared" si="82"/>
        <v>-1.3709669650040377</v>
      </c>
      <c r="AY146" s="53">
        <f t="shared" si="83"/>
        <v>-0.31199176840531173</v>
      </c>
    </row>
    <row r="147" spans="1:51" s="43" customFormat="1">
      <c r="A147" s="41">
        <v>1</v>
      </c>
      <c r="B147" s="41" t="s">
        <v>136</v>
      </c>
      <c r="C147" s="41" t="s">
        <v>1014</v>
      </c>
      <c r="D147" s="41" t="s">
        <v>137</v>
      </c>
      <c r="E147" s="41">
        <v>90892</v>
      </c>
      <c r="F147" s="42">
        <v>5177</v>
      </c>
      <c r="G147" s="42">
        <v>8123</v>
      </c>
      <c r="H147" s="42">
        <v>5330</v>
      </c>
      <c r="I147" s="42">
        <v>4607</v>
      </c>
      <c r="J147" s="42">
        <v>5744</v>
      </c>
      <c r="K147" s="42">
        <v>4578</v>
      </c>
      <c r="L147" s="42">
        <v>3206</v>
      </c>
      <c r="M147" s="42">
        <v>4094</v>
      </c>
      <c r="N147" s="42">
        <v>4759</v>
      </c>
      <c r="O147" s="47">
        <f t="shared" si="57"/>
        <v>5.6957708049113229</v>
      </c>
      <c r="P147" s="47">
        <f t="shared" si="58"/>
        <v>8.9369801522686263</v>
      </c>
      <c r="Q147" s="47">
        <f t="shared" si="59"/>
        <v>5.8641024512608375</v>
      </c>
      <c r="R147" s="47">
        <f t="shared" si="60"/>
        <v>5.0686529067464683</v>
      </c>
      <c r="S147" s="47">
        <f t="shared" si="61"/>
        <v>6.3195880825595214</v>
      </c>
      <c r="T147" s="47">
        <f t="shared" si="62"/>
        <v>5.0367469084187828</v>
      </c>
      <c r="U147" s="47">
        <f t="shared" si="63"/>
        <v>3.5272631254675875</v>
      </c>
      <c r="V147" s="47">
        <f t="shared" si="64"/>
        <v>4.5042467983980989</v>
      </c>
      <c r="W147" s="47">
        <f t="shared" si="65"/>
        <v>5.2358843462570963</v>
      </c>
      <c r="X147" s="41">
        <v>89433</v>
      </c>
      <c r="Y147" s="48">
        <v>6665</v>
      </c>
      <c r="Z147" s="48">
        <v>5314</v>
      </c>
      <c r="AA147" s="48">
        <v>5707</v>
      </c>
      <c r="AB147" s="48">
        <v>4812</v>
      </c>
      <c r="AC147" s="48">
        <v>5215</v>
      </c>
      <c r="AD147" s="48">
        <v>3150</v>
      </c>
      <c r="AE147" s="48">
        <v>2631</v>
      </c>
      <c r="AF147" s="48">
        <v>4839</v>
      </c>
      <c r="AG147" s="48">
        <v>5365</v>
      </c>
      <c r="AH147" s="53">
        <f t="shared" si="66"/>
        <v>7.4525063455324103</v>
      </c>
      <c r="AI147" s="53">
        <f t="shared" si="67"/>
        <v>5.9418782775932826</v>
      </c>
      <c r="AJ147" s="53">
        <f t="shared" si="68"/>
        <v>6.3813133854393786</v>
      </c>
      <c r="AK147" s="53">
        <f t="shared" si="69"/>
        <v>5.3805642212606086</v>
      </c>
      <c r="AL147" s="53">
        <f t="shared" si="70"/>
        <v>5.8311808840137305</v>
      </c>
      <c r="AM147" s="53">
        <f t="shared" si="71"/>
        <v>3.522189795712992</v>
      </c>
      <c r="AN147" s="53">
        <f t="shared" si="72"/>
        <v>2.9418670960383753</v>
      </c>
      <c r="AO147" s="53">
        <f t="shared" si="73"/>
        <v>5.4107544195095771</v>
      </c>
      <c r="AP147" s="53">
        <f t="shared" si="74"/>
        <v>5.9989042076191117</v>
      </c>
      <c r="AQ147" s="53">
        <f t="shared" si="75"/>
        <v>-1.7567355406210874</v>
      </c>
      <c r="AR147" s="53">
        <f t="shared" si="76"/>
        <v>2.9951018746753437</v>
      </c>
      <c r="AS147" s="53">
        <f t="shared" si="77"/>
        <v>-0.51721093417854114</v>
      </c>
      <c r="AT147" s="53">
        <f t="shared" si="78"/>
        <v>-0.31191131451414034</v>
      </c>
      <c r="AU147" s="53">
        <f t="shared" si="79"/>
        <v>0.48840719854579095</v>
      </c>
      <c r="AV147" s="53">
        <f t="shared" si="80"/>
        <v>1.5145571127057909</v>
      </c>
      <c r="AW147" s="53">
        <f t="shared" si="81"/>
        <v>0.58539602942921221</v>
      </c>
      <c r="AX147" s="53">
        <f t="shared" si="82"/>
        <v>-0.9065076211114782</v>
      </c>
      <c r="AY147" s="53">
        <f t="shared" si="83"/>
        <v>-0.76301986136201538</v>
      </c>
    </row>
    <row r="148" spans="1:51" s="43" customFormat="1">
      <c r="A148" s="41">
        <v>1</v>
      </c>
      <c r="B148" s="41" t="s">
        <v>138</v>
      </c>
      <c r="C148" s="41" t="s">
        <v>1015</v>
      </c>
      <c r="D148" s="41" t="s">
        <v>139</v>
      </c>
      <c r="E148" s="41">
        <v>99023</v>
      </c>
      <c r="F148" s="42">
        <v>5178</v>
      </c>
      <c r="G148" s="42">
        <v>6719</v>
      </c>
      <c r="H148" s="42">
        <v>5128</v>
      </c>
      <c r="I148" s="42">
        <v>5760</v>
      </c>
      <c r="J148" s="42">
        <v>6364</v>
      </c>
      <c r="K148" s="42">
        <v>4535</v>
      </c>
      <c r="L148" s="42">
        <v>3914</v>
      </c>
      <c r="M148" s="42">
        <v>4182</v>
      </c>
      <c r="N148" s="42">
        <v>5078</v>
      </c>
      <c r="O148" s="47">
        <f t="shared" si="57"/>
        <v>5.2290881916322469</v>
      </c>
      <c r="P148" s="47">
        <f t="shared" si="58"/>
        <v>6.7852923058279391</v>
      </c>
      <c r="Q148" s="47">
        <f t="shared" si="59"/>
        <v>5.178594871898448</v>
      </c>
      <c r="R148" s="47">
        <f t="shared" si="60"/>
        <v>5.8168304333336707</v>
      </c>
      <c r="S148" s="47">
        <f t="shared" si="61"/>
        <v>6.4267897357179651</v>
      </c>
      <c r="T148" s="47">
        <f t="shared" si="62"/>
        <v>4.5797440998555894</v>
      </c>
      <c r="U148" s="47">
        <f t="shared" si="63"/>
        <v>3.952617068761803</v>
      </c>
      <c r="V148" s="47">
        <f t="shared" si="64"/>
        <v>4.2232612625349661</v>
      </c>
      <c r="W148" s="47">
        <f t="shared" si="65"/>
        <v>5.1281015521646491</v>
      </c>
      <c r="X148" s="41">
        <v>96940</v>
      </c>
      <c r="Y148" s="48">
        <v>6542</v>
      </c>
      <c r="Z148" s="48">
        <v>4124</v>
      </c>
      <c r="AA148" s="48">
        <v>5358</v>
      </c>
      <c r="AB148" s="48">
        <v>5851</v>
      </c>
      <c r="AC148" s="48">
        <v>5973</v>
      </c>
      <c r="AD148" s="48">
        <v>2980</v>
      </c>
      <c r="AE148" s="48">
        <v>3329</v>
      </c>
      <c r="AF148" s="48">
        <v>4711</v>
      </c>
      <c r="AG148" s="48">
        <v>5570</v>
      </c>
      <c r="AH148" s="53">
        <f t="shared" si="66"/>
        <v>6.7485042294202602</v>
      </c>
      <c r="AI148" s="53">
        <f t="shared" si="67"/>
        <v>4.2541778419641014</v>
      </c>
      <c r="AJ148" s="53">
        <f t="shared" si="68"/>
        <v>5.5271301836187332</v>
      </c>
      <c r="AK148" s="53">
        <f t="shared" si="69"/>
        <v>6.035692180730349</v>
      </c>
      <c r="AL148" s="53">
        <f t="shared" si="70"/>
        <v>6.1615432226119244</v>
      </c>
      <c r="AM148" s="53">
        <f t="shared" si="71"/>
        <v>3.0740664328450586</v>
      </c>
      <c r="AN148" s="53">
        <f t="shared" si="72"/>
        <v>3.4340829378997317</v>
      </c>
      <c r="AO148" s="53">
        <f t="shared" si="73"/>
        <v>4.8597070352795546</v>
      </c>
      <c r="AP148" s="53">
        <f t="shared" si="74"/>
        <v>5.7458221580358986</v>
      </c>
      <c r="AQ148" s="53">
        <f t="shared" si="75"/>
        <v>-1.5194160377880133</v>
      </c>
      <c r="AR148" s="53">
        <f t="shared" si="76"/>
        <v>2.5311144638638376</v>
      </c>
      <c r="AS148" s="53">
        <f t="shared" si="77"/>
        <v>-0.34853531172028518</v>
      </c>
      <c r="AT148" s="53">
        <f t="shared" si="78"/>
        <v>-0.2188617473966783</v>
      </c>
      <c r="AU148" s="53">
        <f t="shared" si="79"/>
        <v>0.26524651310604064</v>
      </c>
      <c r="AV148" s="53">
        <f t="shared" si="80"/>
        <v>1.5056776670105307</v>
      </c>
      <c r="AW148" s="53">
        <f t="shared" si="81"/>
        <v>0.51853413086207123</v>
      </c>
      <c r="AX148" s="53">
        <f t="shared" si="82"/>
        <v>-0.63644577274458847</v>
      </c>
      <c r="AY148" s="53">
        <f t="shared" si="83"/>
        <v>-0.61772060587124944</v>
      </c>
    </row>
    <row r="149" spans="1:51" s="43" customFormat="1">
      <c r="A149" s="41">
        <v>1</v>
      </c>
      <c r="B149" s="41" t="s">
        <v>140</v>
      </c>
      <c r="C149" s="41" t="s">
        <v>1016</v>
      </c>
      <c r="D149" s="41" t="s">
        <v>141</v>
      </c>
      <c r="E149" s="41">
        <v>94611</v>
      </c>
      <c r="F149" s="42">
        <v>5804</v>
      </c>
      <c r="G149" s="42">
        <v>7715</v>
      </c>
      <c r="H149" s="42">
        <v>5671</v>
      </c>
      <c r="I149" s="42">
        <v>5218</v>
      </c>
      <c r="J149" s="42">
        <v>5955</v>
      </c>
      <c r="K149" s="42">
        <v>4224</v>
      </c>
      <c r="L149" s="42">
        <v>3422</v>
      </c>
      <c r="M149" s="42">
        <v>4677</v>
      </c>
      <c r="N149" s="42">
        <v>5200</v>
      </c>
      <c r="O149" s="47">
        <f t="shared" si="57"/>
        <v>6.1345932291171215</v>
      </c>
      <c r="P149" s="47">
        <f t="shared" si="58"/>
        <v>8.1544429294690897</v>
      </c>
      <c r="Q149" s="47">
        <f t="shared" si="59"/>
        <v>5.9940176089461055</v>
      </c>
      <c r="R149" s="47">
        <f t="shared" si="60"/>
        <v>5.5152149327245246</v>
      </c>
      <c r="S149" s="47">
        <f t="shared" si="61"/>
        <v>6.2941941211909826</v>
      </c>
      <c r="T149" s="47">
        <f t="shared" si="62"/>
        <v>4.4645971398674575</v>
      </c>
      <c r="U149" s="47">
        <f t="shared" si="63"/>
        <v>3.6169155806407289</v>
      </c>
      <c r="V149" s="47">
        <f t="shared" si="64"/>
        <v>4.9433998160890384</v>
      </c>
      <c r="W149" s="47">
        <f t="shared" si="65"/>
        <v>5.4961896608216803</v>
      </c>
      <c r="X149" s="41">
        <v>81562</v>
      </c>
      <c r="Y149" s="48">
        <v>6241</v>
      </c>
      <c r="Z149" s="48">
        <v>4085</v>
      </c>
      <c r="AA149" s="48">
        <v>4793</v>
      </c>
      <c r="AB149" s="48">
        <v>4562</v>
      </c>
      <c r="AC149" s="48">
        <v>5338</v>
      </c>
      <c r="AD149" s="48">
        <v>2571</v>
      </c>
      <c r="AE149" s="48">
        <v>2586</v>
      </c>
      <c r="AF149" s="48">
        <v>4872</v>
      </c>
      <c r="AG149" s="48">
        <v>4950</v>
      </c>
      <c r="AH149" s="53">
        <f t="shared" si="66"/>
        <v>7.6518476741619876</v>
      </c>
      <c r="AI149" s="53">
        <f t="shared" si="67"/>
        <v>5.0084598219759204</v>
      </c>
      <c r="AJ149" s="53">
        <f t="shared" si="68"/>
        <v>5.8765111203746843</v>
      </c>
      <c r="AK149" s="53">
        <f t="shared" si="69"/>
        <v>5.5932909933547483</v>
      </c>
      <c r="AL149" s="53">
        <f t="shared" si="70"/>
        <v>6.5447144503567838</v>
      </c>
      <c r="AM149" s="53">
        <f t="shared" si="71"/>
        <v>3.1522032318972069</v>
      </c>
      <c r="AN149" s="53">
        <f t="shared" si="72"/>
        <v>3.1705941492361638</v>
      </c>
      <c r="AO149" s="53">
        <f t="shared" si="73"/>
        <v>5.97336995169319</v>
      </c>
      <c r="AP149" s="53">
        <f t="shared" si="74"/>
        <v>6.0690027218557656</v>
      </c>
      <c r="AQ149" s="53">
        <f t="shared" si="75"/>
        <v>-1.5172544450448662</v>
      </c>
      <c r="AR149" s="53">
        <f t="shared" si="76"/>
        <v>3.1459831074931692</v>
      </c>
      <c r="AS149" s="53">
        <f t="shared" si="77"/>
        <v>0.11750648857142121</v>
      </c>
      <c r="AT149" s="53">
        <f t="shared" si="78"/>
        <v>-7.8076060630223765E-2</v>
      </c>
      <c r="AU149" s="53">
        <f t="shared" si="79"/>
        <v>-0.25052032916580114</v>
      </c>
      <c r="AV149" s="53">
        <f t="shared" si="80"/>
        <v>1.3123939079702507</v>
      </c>
      <c r="AW149" s="53">
        <f t="shared" si="81"/>
        <v>0.44632143140456515</v>
      </c>
      <c r="AX149" s="53">
        <f t="shared" si="82"/>
        <v>-1.0299701356041515</v>
      </c>
      <c r="AY149" s="53">
        <f t="shared" si="83"/>
        <v>-0.57281306103408536</v>
      </c>
    </row>
    <row r="150" spans="1:51" s="43" customFormat="1">
      <c r="A150" s="41">
        <v>1</v>
      </c>
      <c r="B150" s="41" t="s">
        <v>527</v>
      </c>
      <c r="C150" s="41" t="s">
        <v>1017</v>
      </c>
      <c r="D150" s="41" t="s">
        <v>528</v>
      </c>
      <c r="E150" s="41">
        <v>132457</v>
      </c>
      <c r="F150" s="42">
        <v>7280</v>
      </c>
      <c r="G150" s="42">
        <v>9181</v>
      </c>
      <c r="H150" s="42">
        <v>7317</v>
      </c>
      <c r="I150" s="42">
        <v>6136</v>
      </c>
      <c r="J150" s="42">
        <v>9190</v>
      </c>
      <c r="K150" s="42">
        <v>6415</v>
      </c>
      <c r="L150" s="42">
        <v>4822</v>
      </c>
      <c r="M150" s="42">
        <v>3176</v>
      </c>
      <c r="N150" s="42">
        <v>6391</v>
      </c>
      <c r="O150" s="47">
        <f t="shared" si="57"/>
        <v>5.4961232701933458</v>
      </c>
      <c r="P150" s="47">
        <f t="shared" si="58"/>
        <v>6.9313060087424603</v>
      </c>
      <c r="Q150" s="47">
        <f t="shared" si="59"/>
        <v>5.5240568637369103</v>
      </c>
      <c r="R150" s="47">
        <f t="shared" si="60"/>
        <v>4.6324467563058196</v>
      </c>
      <c r="S150" s="47">
        <f t="shared" si="61"/>
        <v>6.9381006666314349</v>
      </c>
      <c r="T150" s="47">
        <f t="shared" si="62"/>
        <v>4.8430811508640534</v>
      </c>
      <c r="U150" s="47">
        <f t="shared" si="63"/>
        <v>3.6404267045154275</v>
      </c>
      <c r="V150" s="47">
        <f t="shared" si="64"/>
        <v>2.3977592728206134</v>
      </c>
      <c r="W150" s="47">
        <f t="shared" si="65"/>
        <v>4.82496206316012</v>
      </c>
      <c r="X150" s="41">
        <v>125520</v>
      </c>
      <c r="Y150" s="48">
        <v>7926</v>
      </c>
      <c r="Z150" s="48">
        <v>4941</v>
      </c>
      <c r="AA150" s="48">
        <v>6865</v>
      </c>
      <c r="AB150" s="48">
        <v>6170</v>
      </c>
      <c r="AC150" s="48">
        <v>8208</v>
      </c>
      <c r="AD150" s="48">
        <v>4584</v>
      </c>
      <c r="AE150" s="48">
        <v>4045</v>
      </c>
      <c r="AF150" s="48">
        <v>3306</v>
      </c>
      <c r="AG150" s="48">
        <v>6464</v>
      </c>
      <c r="AH150" s="53">
        <f t="shared" si="66"/>
        <v>6.31453154875717</v>
      </c>
      <c r="AI150" s="53">
        <f t="shared" si="67"/>
        <v>3.9364244741873806</v>
      </c>
      <c r="AJ150" s="53">
        <f t="shared" si="68"/>
        <v>5.4692479286169533</v>
      </c>
      <c r="AK150" s="53">
        <f t="shared" si="69"/>
        <v>4.9155513065646907</v>
      </c>
      <c r="AL150" s="53">
        <f t="shared" si="70"/>
        <v>6.5391969407265771</v>
      </c>
      <c r="AM150" s="53">
        <f t="shared" si="71"/>
        <v>3.6520076481835564</v>
      </c>
      <c r="AN150" s="53">
        <f t="shared" si="72"/>
        <v>3.2225940089228806</v>
      </c>
      <c r="AO150" s="53">
        <f t="shared" si="73"/>
        <v>2.6338432122370938</v>
      </c>
      <c r="AP150" s="53">
        <f t="shared" si="74"/>
        <v>5.1497769279796044</v>
      </c>
      <c r="AQ150" s="53">
        <f t="shared" si="75"/>
        <v>-0.81840827856382425</v>
      </c>
      <c r="AR150" s="53">
        <f t="shared" si="76"/>
        <v>2.9948815345550797</v>
      </c>
      <c r="AS150" s="53">
        <f t="shared" si="77"/>
        <v>5.4808935119956992E-2</v>
      </c>
      <c r="AT150" s="53">
        <f t="shared" si="78"/>
        <v>-0.28310455025887116</v>
      </c>
      <c r="AU150" s="53">
        <f t="shared" si="79"/>
        <v>0.39890372590485779</v>
      </c>
      <c r="AV150" s="53">
        <f t="shared" si="80"/>
        <v>1.1910735026804971</v>
      </c>
      <c r="AW150" s="53">
        <f t="shared" si="81"/>
        <v>0.41783269559254688</v>
      </c>
      <c r="AX150" s="53">
        <f t="shared" si="82"/>
        <v>-0.23608393941648043</v>
      </c>
      <c r="AY150" s="53">
        <f t="shared" si="83"/>
        <v>-0.32481486481948441</v>
      </c>
    </row>
    <row r="151" spans="1:51" s="43" customFormat="1">
      <c r="A151" s="41">
        <v>1</v>
      </c>
      <c r="B151" s="41" t="s">
        <v>529</v>
      </c>
      <c r="C151" s="41" t="s">
        <v>1018</v>
      </c>
      <c r="D151" s="41" t="s">
        <v>530</v>
      </c>
      <c r="E151" s="41">
        <v>117773</v>
      </c>
      <c r="F151" s="42">
        <v>4777</v>
      </c>
      <c r="G151" s="42">
        <v>10975</v>
      </c>
      <c r="H151" s="42">
        <v>6645</v>
      </c>
      <c r="I151" s="42">
        <v>6483</v>
      </c>
      <c r="J151" s="42">
        <v>5828</v>
      </c>
      <c r="K151" s="42">
        <v>5559</v>
      </c>
      <c r="L151" s="42">
        <v>6367</v>
      </c>
      <c r="M151" s="42">
        <v>3357</v>
      </c>
      <c r="N151" s="42">
        <v>7148</v>
      </c>
      <c r="O151" s="47">
        <f t="shared" si="57"/>
        <v>4.0561079364540262</v>
      </c>
      <c r="P151" s="47">
        <f t="shared" si="58"/>
        <v>9.3187742521630597</v>
      </c>
      <c r="Q151" s="47">
        <f t="shared" si="59"/>
        <v>5.6422100141798204</v>
      </c>
      <c r="R151" s="47">
        <f t="shared" si="60"/>
        <v>5.5046572643984621</v>
      </c>
      <c r="S151" s="47">
        <f t="shared" si="61"/>
        <v>4.9485026279367936</v>
      </c>
      <c r="T151" s="47">
        <f t="shared" si="62"/>
        <v>4.7200971360158954</v>
      </c>
      <c r="U151" s="47">
        <f t="shared" si="63"/>
        <v>5.4061627028266237</v>
      </c>
      <c r="V151" s="47">
        <f t="shared" si="64"/>
        <v>2.8503986482470518</v>
      </c>
      <c r="W151" s="47">
        <f t="shared" si="65"/>
        <v>6.0693028113404601</v>
      </c>
      <c r="X151" s="41">
        <v>111076</v>
      </c>
      <c r="Y151" s="48">
        <v>5984</v>
      </c>
      <c r="Z151" s="48">
        <v>5770</v>
      </c>
      <c r="AA151" s="48">
        <v>6955</v>
      </c>
      <c r="AB151" s="48">
        <v>7327</v>
      </c>
      <c r="AC151" s="48">
        <v>5408</v>
      </c>
      <c r="AD151" s="48">
        <v>3999</v>
      </c>
      <c r="AE151" s="48">
        <v>5536</v>
      </c>
      <c r="AF151" s="48">
        <v>3582</v>
      </c>
      <c r="AG151" s="48">
        <v>7073</v>
      </c>
      <c r="AH151" s="53">
        <f t="shared" si="66"/>
        <v>5.3873023875544668</v>
      </c>
      <c r="AI151" s="53">
        <f t="shared" si="67"/>
        <v>5.1946415067161222</v>
      </c>
      <c r="AJ151" s="53">
        <f t="shared" si="68"/>
        <v>6.26147862724621</v>
      </c>
      <c r="AK151" s="53">
        <f t="shared" si="69"/>
        <v>6.5963844574885657</v>
      </c>
      <c r="AL151" s="53">
        <f t="shared" si="70"/>
        <v>4.8687385213727534</v>
      </c>
      <c r="AM151" s="53">
        <f t="shared" si="71"/>
        <v>3.6002376751053333</v>
      </c>
      <c r="AN151" s="53">
        <f t="shared" si="72"/>
        <v>4.9839749360798011</v>
      </c>
      <c r="AO151" s="53">
        <f t="shared" si="73"/>
        <v>3.2248190428175305</v>
      </c>
      <c r="AP151" s="53">
        <f t="shared" si="74"/>
        <v>6.3677121970542689</v>
      </c>
      <c r="AQ151" s="53">
        <f t="shared" si="75"/>
        <v>-1.3311944511004405</v>
      </c>
      <c r="AR151" s="53">
        <f t="shared" si="76"/>
        <v>4.1241327454469374</v>
      </c>
      <c r="AS151" s="53">
        <f t="shared" si="77"/>
        <v>-0.61926861306638958</v>
      </c>
      <c r="AT151" s="53">
        <f t="shared" si="78"/>
        <v>-1.0917271930901036</v>
      </c>
      <c r="AU151" s="53">
        <f t="shared" si="79"/>
        <v>7.9764106564040205E-2</v>
      </c>
      <c r="AV151" s="53">
        <f t="shared" si="80"/>
        <v>1.1198594609105621</v>
      </c>
      <c r="AW151" s="53">
        <f t="shared" si="81"/>
        <v>0.42218776674682257</v>
      </c>
      <c r="AX151" s="53">
        <f t="shared" si="82"/>
        <v>-0.37442039457047871</v>
      </c>
      <c r="AY151" s="53">
        <f t="shared" si="83"/>
        <v>-0.29840938571380882</v>
      </c>
    </row>
    <row r="152" spans="1:51" s="43" customFormat="1">
      <c r="A152" s="41">
        <v>1</v>
      </c>
      <c r="B152" s="41" t="s">
        <v>531</v>
      </c>
      <c r="C152" s="41" t="s">
        <v>1019</v>
      </c>
      <c r="D152" s="41" t="s">
        <v>532</v>
      </c>
      <c r="E152" s="41">
        <v>77750</v>
      </c>
      <c r="F152" s="42">
        <v>4245</v>
      </c>
      <c r="G152" s="42">
        <v>5685</v>
      </c>
      <c r="H152" s="42">
        <v>3906</v>
      </c>
      <c r="I152" s="42">
        <v>3912</v>
      </c>
      <c r="J152" s="42">
        <v>6574</v>
      </c>
      <c r="K152" s="42">
        <v>3751</v>
      </c>
      <c r="L152" s="42">
        <v>3049</v>
      </c>
      <c r="M152" s="42">
        <v>3115</v>
      </c>
      <c r="N152" s="42">
        <v>4271</v>
      </c>
      <c r="O152" s="47">
        <f t="shared" si="57"/>
        <v>5.459807073954984</v>
      </c>
      <c r="P152" s="47">
        <f t="shared" si="58"/>
        <v>7.311897106109325</v>
      </c>
      <c r="Q152" s="47">
        <f t="shared" si="59"/>
        <v>5.0237942122186494</v>
      </c>
      <c r="R152" s="47">
        <f t="shared" si="60"/>
        <v>5.0315112540192928</v>
      </c>
      <c r="S152" s="47">
        <f t="shared" si="61"/>
        <v>8.4553054662379417</v>
      </c>
      <c r="T152" s="47">
        <f t="shared" si="62"/>
        <v>4.8244372990353694</v>
      </c>
      <c r="U152" s="47">
        <f t="shared" si="63"/>
        <v>3.9215434083601286</v>
      </c>
      <c r="V152" s="47">
        <f t="shared" si="64"/>
        <v>4.0064308681672021</v>
      </c>
      <c r="W152" s="47">
        <f t="shared" si="65"/>
        <v>5.4932475884244374</v>
      </c>
      <c r="X152" s="41">
        <v>69774</v>
      </c>
      <c r="Y152" s="48">
        <v>4402</v>
      </c>
      <c r="Z152" s="48">
        <v>3003</v>
      </c>
      <c r="AA152" s="48">
        <v>3753</v>
      </c>
      <c r="AB152" s="48">
        <v>3719</v>
      </c>
      <c r="AC152" s="48">
        <v>6012</v>
      </c>
      <c r="AD152" s="48">
        <v>2469</v>
      </c>
      <c r="AE152" s="48">
        <v>2257</v>
      </c>
      <c r="AF152" s="48">
        <v>3106</v>
      </c>
      <c r="AG152" s="48">
        <v>4126</v>
      </c>
      <c r="AH152" s="53">
        <f t="shared" si="66"/>
        <v>6.3089402929457954</v>
      </c>
      <c r="AI152" s="53">
        <f t="shared" si="67"/>
        <v>4.3038954338292195</v>
      </c>
      <c r="AJ152" s="53">
        <f t="shared" si="68"/>
        <v>5.378794393327027</v>
      </c>
      <c r="AK152" s="53">
        <f t="shared" si="69"/>
        <v>5.3300656404964597</v>
      </c>
      <c r="AL152" s="53">
        <f t="shared" si="70"/>
        <v>8.6163900593344227</v>
      </c>
      <c r="AM152" s="53">
        <f t="shared" si="71"/>
        <v>3.5385673746667812</v>
      </c>
      <c r="AN152" s="53">
        <f t="shared" si="72"/>
        <v>3.2347292687820675</v>
      </c>
      <c r="AO152" s="53">
        <f t="shared" si="73"/>
        <v>4.4515148909335851</v>
      </c>
      <c r="AP152" s="53">
        <f t="shared" si="74"/>
        <v>5.9133774758506039</v>
      </c>
      <c r="AQ152" s="53">
        <f t="shared" si="75"/>
        <v>-0.8491332189908114</v>
      </c>
      <c r="AR152" s="53">
        <f t="shared" si="76"/>
        <v>3.0080016722801055</v>
      </c>
      <c r="AS152" s="53">
        <f t="shared" si="77"/>
        <v>-0.35500018110837761</v>
      </c>
      <c r="AT152" s="53">
        <f t="shared" si="78"/>
        <v>-0.29855438647716692</v>
      </c>
      <c r="AU152" s="53">
        <f t="shared" si="79"/>
        <v>-0.16108459309648104</v>
      </c>
      <c r="AV152" s="53">
        <f t="shared" si="80"/>
        <v>1.2858699243685883</v>
      </c>
      <c r="AW152" s="53">
        <f t="shared" si="81"/>
        <v>0.68681413957806114</v>
      </c>
      <c r="AX152" s="53">
        <f t="shared" si="82"/>
        <v>-0.44508402276638304</v>
      </c>
      <c r="AY152" s="53">
        <f t="shared" si="83"/>
        <v>-0.42012988742616653</v>
      </c>
    </row>
    <row r="153" spans="1:51" s="43" customFormat="1">
      <c r="A153" s="41">
        <v>1</v>
      </c>
      <c r="B153" s="41" t="s">
        <v>533</v>
      </c>
      <c r="C153" s="41" t="s">
        <v>1020</v>
      </c>
      <c r="D153" s="41" t="s">
        <v>534</v>
      </c>
      <c r="E153" s="41">
        <v>93667</v>
      </c>
      <c r="F153" s="42">
        <v>5219</v>
      </c>
      <c r="G153" s="42">
        <v>5886</v>
      </c>
      <c r="H153" s="42">
        <v>4559</v>
      </c>
      <c r="I153" s="42">
        <v>4019</v>
      </c>
      <c r="J153" s="42">
        <v>7773</v>
      </c>
      <c r="K153" s="42">
        <v>4533</v>
      </c>
      <c r="L153" s="42">
        <v>3747</v>
      </c>
      <c r="M153" s="42">
        <v>3295</v>
      </c>
      <c r="N153" s="42">
        <v>5723</v>
      </c>
      <c r="O153" s="47">
        <f t="shared" si="57"/>
        <v>5.5718662922907747</v>
      </c>
      <c r="P153" s="47">
        <f t="shared" si="58"/>
        <v>6.2839634022654716</v>
      </c>
      <c r="Q153" s="47">
        <f t="shared" si="59"/>
        <v>4.8672424653293049</v>
      </c>
      <c r="R153" s="47">
        <f t="shared" si="60"/>
        <v>4.290732061451739</v>
      </c>
      <c r="S153" s="47">
        <f t="shared" si="61"/>
        <v>8.2985469802598555</v>
      </c>
      <c r="T153" s="47">
        <f t="shared" si="62"/>
        <v>4.8394845569944591</v>
      </c>
      <c r="U153" s="47">
        <f t="shared" si="63"/>
        <v>4.0003416357948911</v>
      </c>
      <c r="V153" s="47">
        <f t="shared" si="64"/>
        <v>3.5177810755121866</v>
      </c>
      <c r="W153" s="47">
        <f t="shared" si="65"/>
        <v>6.1099426692431704</v>
      </c>
      <c r="X153" s="41">
        <v>87508</v>
      </c>
      <c r="Y153" s="48">
        <v>5448</v>
      </c>
      <c r="Z153" s="48">
        <v>3074</v>
      </c>
      <c r="AA153" s="48">
        <v>4558</v>
      </c>
      <c r="AB153" s="48">
        <v>4030</v>
      </c>
      <c r="AC153" s="48">
        <v>6837</v>
      </c>
      <c r="AD153" s="48">
        <v>3092</v>
      </c>
      <c r="AE153" s="48">
        <v>3119</v>
      </c>
      <c r="AF153" s="48">
        <v>3658</v>
      </c>
      <c r="AG153" s="48">
        <v>5500</v>
      </c>
      <c r="AH153" s="53">
        <f t="shared" si="66"/>
        <v>6.2257165059194586</v>
      </c>
      <c r="AI153" s="53">
        <f t="shared" si="67"/>
        <v>3.5128216848745257</v>
      </c>
      <c r="AJ153" s="53">
        <f t="shared" si="68"/>
        <v>5.2086666361932625</v>
      </c>
      <c r="AK153" s="53">
        <f t="shared" si="69"/>
        <v>4.6052932303332268</v>
      </c>
      <c r="AL153" s="53">
        <f t="shared" si="70"/>
        <v>7.8129999542898938</v>
      </c>
      <c r="AM153" s="53">
        <f t="shared" si="71"/>
        <v>3.5333912328015726</v>
      </c>
      <c r="AN153" s="53">
        <f t="shared" si="72"/>
        <v>3.5642455546921421</v>
      </c>
      <c r="AO153" s="53">
        <f t="shared" si="73"/>
        <v>4.1801892398409288</v>
      </c>
      <c r="AP153" s="53">
        <f t="shared" si="74"/>
        <v>6.2851396443753718</v>
      </c>
      <c r="AQ153" s="53">
        <f t="shared" si="75"/>
        <v>-0.6538502136286839</v>
      </c>
      <c r="AR153" s="53">
        <f t="shared" si="76"/>
        <v>2.7711417173909458</v>
      </c>
      <c r="AS153" s="53">
        <f t="shared" si="77"/>
        <v>-0.3414241708639576</v>
      </c>
      <c r="AT153" s="53">
        <f t="shared" si="78"/>
        <v>-0.31456116888148777</v>
      </c>
      <c r="AU153" s="53">
        <f t="shared" si="79"/>
        <v>0.48554702596996169</v>
      </c>
      <c r="AV153" s="53">
        <f t="shared" si="80"/>
        <v>1.3060933241928865</v>
      </c>
      <c r="AW153" s="53">
        <f t="shared" si="81"/>
        <v>0.436096081102749</v>
      </c>
      <c r="AX153" s="53">
        <f t="shared" si="82"/>
        <v>-0.66240816432874228</v>
      </c>
      <c r="AY153" s="53">
        <f t="shared" si="83"/>
        <v>-0.17519697513220134</v>
      </c>
    </row>
    <row r="154" spans="1:51" s="43" customFormat="1">
      <c r="A154" s="41">
        <v>1</v>
      </c>
      <c r="B154" s="41" t="s">
        <v>535</v>
      </c>
      <c r="C154" s="41" t="s">
        <v>1021</v>
      </c>
      <c r="D154" s="41" t="s">
        <v>536</v>
      </c>
      <c r="E154" s="41">
        <v>83140</v>
      </c>
      <c r="F154" s="42">
        <v>5559</v>
      </c>
      <c r="G154" s="42">
        <v>7530</v>
      </c>
      <c r="H154" s="42">
        <v>4858</v>
      </c>
      <c r="I154" s="42">
        <v>3713</v>
      </c>
      <c r="J154" s="42">
        <v>6396</v>
      </c>
      <c r="K154" s="42">
        <v>3665</v>
      </c>
      <c r="L154" s="42">
        <v>2659</v>
      </c>
      <c r="M154" s="42">
        <v>1875</v>
      </c>
      <c r="N154" s="42">
        <v>3744</v>
      </c>
      <c r="O154" s="47">
        <f t="shared" si="57"/>
        <v>6.6863122444070253</v>
      </c>
      <c r="P154" s="47">
        <f t="shared" si="58"/>
        <v>9.0570122684628345</v>
      </c>
      <c r="Q154" s="47">
        <f t="shared" si="59"/>
        <v>5.8431561222035118</v>
      </c>
      <c r="R154" s="47">
        <f t="shared" si="60"/>
        <v>4.4659610295886454</v>
      </c>
      <c r="S154" s="47">
        <f t="shared" si="61"/>
        <v>7.6930478710608607</v>
      </c>
      <c r="T154" s="47">
        <f t="shared" si="62"/>
        <v>4.4082270868414719</v>
      </c>
      <c r="U154" s="47">
        <f t="shared" si="63"/>
        <v>3.1982198700986286</v>
      </c>
      <c r="V154" s="47">
        <f t="shared" si="64"/>
        <v>2.2552321385614627</v>
      </c>
      <c r="W154" s="47">
        <f t="shared" si="65"/>
        <v>4.5032475342795291</v>
      </c>
      <c r="X154" s="41">
        <v>81849</v>
      </c>
      <c r="Y154" s="48">
        <v>5975</v>
      </c>
      <c r="Z154" s="48">
        <v>4532</v>
      </c>
      <c r="AA154" s="48">
        <v>5546</v>
      </c>
      <c r="AB154" s="48">
        <v>3876</v>
      </c>
      <c r="AC154" s="48">
        <v>5678</v>
      </c>
      <c r="AD154" s="48">
        <v>2578</v>
      </c>
      <c r="AE154" s="48">
        <v>2667</v>
      </c>
      <c r="AF154" s="48">
        <v>2316</v>
      </c>
      <c r="AG154" s="48">
        <v>3835</v>
      </c>
      <c r="AH154" s="53">
        <f t="shared" si="66"/>
        <v>7.3000281005265784</v>
      </c>
      <c r="AI154" s="53">
        <f t="shared" si="67"/>
        <v>5.5370254981734659</v>
      </c>
      <c r="AJ154" s="53">
        <f t="shared" si="68"/>
        <v>6.7758921917188966</v>
      </c>
      <c r="AK154" s="53">
        <f t="shared" si="69"/>
        <v>4.7355496096470331</v>
      </c>
      <c r="AL154" s="53">
        <f t="shared" si="70"/>
        <v>6.9371647790443376</v>
      </c>
      <c r="AM154" s="53">
        <f t="shared" si="71"/>
        <v>3.1497025009468653</v>
      </c>
      <c r="AN154" s="53">
        <f t="shared" si="72"/>
        <v>3.258439321189019</v>
      </c>
      <c r="AO154" s="53">
        <f t="shared" si="73"/>
        <v>2.8296008503463694</v>
      </c>
      <c r="AP154" s="53">
        <f t="shared" si="74"/>
        <v>4.6854573666141315</v>
      </c>
      <c r="AQ154" s="53">
        <f t="shared" si="75"/>
        <v>-0.61371585611955304</v>
      </c>
      <c r="AR154" s="53">
        <f t="shared" si="76"/>
        <v>3.5199867702893686</v>
      </c>
      <c r="AS154" s="53">
        <f t="shared" si="77"/>
        <v>-0.93273606951538479</v>
      </c>
      <c r="AT154" s="53">
        <f t="shared" si="78"/>
        <v>-0.26958858005838771</v>
      </c>
      <c r="AU154" s="53">
        <f t="shared" si="79"/>
        <v>0.75588309201652315</v>
      </c>
      <c r="AV154" s="53">
        <f t="shared" si="80"/>
        <v>1.2585245858946066</v>
      </c>
      <c r="AW154" s="53">
        <f t="shared" si="81"/>
        <v>-6.0219451090390397E-2</v>
      </c>
      <c r="AX154" s="53">
        <f t="shared" si="82"/>
        <v>-0.57436871178490678</v>
      </c>
      <c r="AY154" s="53">
        <f t="shared" si="83"/>
        <v>-0.18220983233460242</v>
      </c>
    </row>
    <row r="155" spans="1:51" s="43" customFormat="1">
      <c r="A155" s="41">
        <v>1</v>
      </c>
      <c r="B155" s="41" t="s">
        <v>537</v>
      </c>
      <c r="C155" s="41" t="s">
        <v>1022</v>
      </c>
      <c r="D155" s="41" t="s">
        <v>538</v>
      </c>
      <c r="E155" s="41">
        <v>124220</v>
      </c>
      <c r="F155" s="42">
        <v>7177</v>
      </c>
      <c r="G155" s="42">
        <v>9643</v>
      </c>
      <c r="H155" s="42">
        <v>6666</v>
      </c>
      <c r="I155" s="42">
        <v>6063</v>
      </c>
      <c r="J155" s="42">
        <v>8364</v>
      </c>
      <c r="K155" s="42">
        <v>6334</v>
      </c>
      <c r="L155" s="42">
        <v>5000</v>
      </c>
      <c r="M155" s="42">
        <v>3756</v>
      </c>
      <c r="N155" s="42">
        <v>5959</v>
      </c>
      <c r="O155" s="47">
        <f t="shared" si="57"/>
        <v>5.7776525519240058</v>
      </c>
      <c r="P155" s="47">
        <f t="shared" si="58"/>
        <v>7.7628401223635484</v>
      </c>
      <c r="Q155" s="47">
        <f t="shared" si="59"/>
        <v>5.3662856222830468</v>
      </c>
      <c r="R155" s="47">
        <f t="shared" si="60"/>
        <v>4.8808565448398005</v>
      </c>
      <c r="S155" s="47">
        <f t="shared" si="61"/>
        <v>6.7332152632426343</v>
      </c>
      <c r="T155" s="47">
        <f t="shared" si="62"/>
        <v>5.0990178715182743</v>
      </c>
      <c r="U155" s="47">
        <f t="shared" si="63"/>
        <v>4.0251167283851235</v>
      </c>
      <c r="V155" s="47">
        <f t="shared" si="64"/>
        <v>3.0236676863629044</v>
      </c>
      <c r="W155" s="47">
        <f t="shared" si="65"/>
        <v>4.7971341168893904</v>
      </c>
      <c r="X155" s="41">
        <v>120958</v>
      </c>
      <c r="Y155" s="48">
        <v>8074</v>
      </c>
      <c r="Z155" s="48">
        <v>5336</v>
      </c>
      <c r="AA155" s="48">
        <v>7235</v>
      </c>
      <c r="AB155" s="48">
        <v>6247</v>
      </c>
      <c r="AC155" s="48">
        <v>7541</v>
      </c>
      <c r="AD155" s="48">
        <v>4325</v>
      </c>
      <c r="AE155" s="48">
        <v>4246</v>
      </c>
      <c r="AF155" s="48">
        <v>4249</v>
      </c>
      <c r="AG155" s="48">
        <v>5975</v>
      </c>
      <c r="AH155" s="53">
        <f t="shared" si="66"/>
        <v>6.6750442302286741</v>
      </c>
      <c r="AI155" s="53">
        <f t="shared" si="67"/>
        <v>4.4114486019940804</v>
      </c>
      <c r="AJ155" s="53">
        <f t="shared" si="68"/>
        <v>5.9814150366242833</v>
      </c>
      <c r="AK155" s="53">
        <f t="shared" si="69"/>
        <v>5.1646025893285268</v>
      </c>
      <c r="AL155" s="53">
        <f t="shared" si="70"/>
        <v>6.2343954099770169</v>
      </c>
      <c r="AM155" s="53">
        <f t="shared" si="71"/>
        <v>3.5756212900345572</v>
      </c>
      <c r="AN155" s="53">
        <f t="shared" si="72"/>
        <v>3.5103093635807472</v>
      </c>
      <c r="AO155" s="53">
        <f t="shared" si="73"/>
        <v>3.5127895633194997</v>
      </c>
      <c r="AP155" s="53">
        <f t="shared" si="74"/>
        <v>4.9397311463483193</v>
      </c>
      <c r="AQ155" s="53">
        <f t="shared" si="75"/>
        <v>-0.89739167830466826</v>
      </c>
      <c r="AR155" s="53">
        <f t="shared" si="76"/>
        <v>3.351391520369468</v>
      </c>
      <c r="AS155" s="53">
        <f t="shared" si="77"/>
        <v>-0.61512941434123647</v>
      </c>
      <c r="AT155" s="53">
        <f t="shared" si="78"/>
        <v>-0.28374604448872631</v>
      </c>
      <c r="AU155" s="53">
        <f t="shared" si="79"/>
        <v>0.4988198532656174</v>
      </c>
      <c r="AV155" s="53">
        <f t="shared" si="80"/>
        <v>1.5233965814837171</v>
      </c>
      <c r="AW155" s="53">
        <f t="shared" si="81"/>
        <v>0.51480736480437628</v>
      </c>
      <c r="AX155" s="53">
        <f t="shared" si="82"/>
        <v>-0.48912187695659526</v>
      </c>
      <c r="AY155" s="53">
        <f t="shared" si="83"/>
        <v>-0.14259702945892894</v>
      </c>
    </row>
    <row r="156" spans="1:51" s="43" customFormat="1">
      <c r="A156" s="41">
        <v>1</v>
      </c>
      <c r="B156" s="41" t="s">
        <v>539</v>
      </c>
      <c r="C156" s="41" t="s">
        <v>1023</v>
      </c>
      <c r="D156" s="41" t="s">
        <v>540</v>
      </c>
      <c r="E156" s="41">
        <v>63839</v>
      </c>
      <c r="F156" s="42">
        <v>3047</v>
      </c>
      <c r="G156" s="42">
        <v>3353</v>
      </c>
      <c r="H156" s="42">
        <v>2410</v>
      </c>
      <c r="I156" s="42">
        <v>2614</v>
      </c>
      <c r="J156" s="42">
        <v>6360</v>
      </c>
      <c r="K156" s="42">
        <v>3468</v>
      </c>
      <c r="L156" s="42">
        <v>2256</v>
      </c>
      <c r="M156" s="42">
        <v>2343</v>
      </c>
      <c r="N156" s="42">
        <v>3551</v>
      </c>
      <c r="O156" s="47">
        <f t="shared" si="57"/>
        <v>4.7729444383527309</v>
      </c>
      <c r="P156" s="47">
        <f t="shared" si="58"/>
        <v>5.2522752549382039</v>
      </c>
      <c r="Q156" s="47">
        <f t="shared" si="59"/>
        <v>3.7751217907548678</v>
      </c>
      <c r="R156" s="47">
        <f t="shared" si="60"/>
        <v>4.0946756684785157</v>
      </c>
      <c r="S156" s="47">
        <f t="shared" si="61"/>
        <v>9.9625620702078663</v>
      </c>
      <c r="T156" s="47">
        <f t="shared" si="62"/>
        <v>5.4324159213020256</v>
      </c>
      <c r="U156" s="47">
        <f t="shared" si="63"/>
        <v>3.5338899418850547</v>
      </c>
      <c r="V156" s="47">
        <f t="shared" si="64"/>
        <v>3.6701702720907283</v>
      </c>
      <c r="W156" s="47">
        <f t="shared" si="65"/>
        <v>5.5624304891993921</v>
      </c>
      <c r="X156" s="41">
        <v>58965</v>
      </c>
      <c r="Y156" s="48">
        <v>3063</v>
      </c>
      <c r="Z156" s="48">
        <v>1889</v>
      </c>
      <c r="AA156" s="48">
        <v>2366</v>
      </c>
      <c r="AB156" s="48">
        <v>2439</v>
      </c>
      <c r="AC156" s="48">
        <v>5629</v>
      </c>
      <c r="AD156" s="48">
        <v>2252</v>
      </c>
      <c r="AE156" s="48">
        <v>1727</v>
      </c>
      <c r="AF156" s="48">
        <v>2522</v>
      </c>
      <c r="AG156" s="48">
        <v>3635</v>
      </c>
      <c r="AH156" s="53">
        <f t="shared" si="66"/>
        <v>5.1946069702365811</v>
      </c>
      <c r="AI156" s="53">
        <f t="shared" si="67"/>
        <v>3.2035953531756123</v>
      </c>
      <c r="AJ156" s="53">
        <f t="shared" si="68"/>
        <v>4.0125498176884591</v>
      </c>
      <c r="AK156" s="53">
        <f t="shared" si="69"/>
        <v>4.1363520732638008</v>
      </c>
      <c r="AL156" s="53">
        <f t="shared" si="70"/>
        <v>9.5463410497752914</v>
      </c>
      <c r="AM156" s="53">
        <f t="shared" si="71"/>
        <v>3.8192147884338166</v>
      </c>
      <c r="AN156" s="53">
        <f t="shared" si="72"/>
        <v>2.9288561010769101</v>
      </c>
      <c r="AO156" s="53">
        <f t="shared" si="73"/>
        <v>4.2771135419316542</v>
      </c>
      <c r="AP156" s="53">
        <f t="shared" si="74"/>
        <v>6.1646739591282964</v>
      </c>
      <c r="AQ156" s="53">
        <f t="shared" si="75"/>
        <v>-0.42166253188385028</v>
      </c>
      <c r="AR156" s="53">
        <f t="shared" si="76"/>
        <v>2.0486799017625916</v>
      </c>
      <c r="AS156" s="53">
        <f t="shared" si="77"/>
        <v>-0.23742802693359133</v>
      </c>
      <c r="AT156" s="53">
        <f t="shared" si="78"/>
        <v>-4.1676404785285115E-2</v>
      </c>
      <c r="AU156" s="53">
        <f t="shared" si="79"/>
        <v>0.41622102043257492</v>
      </c>
      <c r="AV156" s="53">
        <f t="shared" si="80"/>
        <v>1.613201132868209</v>
      </c>
      <c r="AW156" s="53">
        <f t="shared" si="81"/>
        <v>0.6050338408081446</v>
      </c>
      <c r="AX156" s="53">
        <f t="shared" si="82"/>
        <v>-0.60694326984092584</v>
      </c>
      <c r="AY156" s="53">
        <f t="shared" si="83"/>
        <v>-0.60224346992890432</v>
      </c>
    </row>
    <row r="157" spans="1:51" s="43" customFormat="1">
      <c r="A157" s="41">
        <v>1</v>
      </c>
      <c r="B157" s="41" t="s">
        <v>541</v>
      </c>
      <c r="C157" s="41" t="s">
        <v>1024</v>
      </c>
      <c r="D157" s="41" t="s">
        <v>542</v>
      </c>
      <c r="E157" s="41">
        <v>53553</v>
      </c>
      <c r="F157" s="42">
        <v>3043</v>
      </c>
      <c r="G157" s="42">
        <v>4337</v>
      </c>
      <c r="H157" s="42">
        <v>2640</v>
      </c>
      <c r="I157" s="42">
        <v>2329</v>
      </c>
      <c r="J157" s="42">
        <v>4375</v>
      </c>
      <c r="K157" s="42">
        <v>2515</v>
      </c>
      <c r="L157" s="42">
        <v>1629</v>
      </c>
      <c r="M157" s="42">
        <v>1637</v>
      </c>
      <c r="N157" s="42">
        <v>2736</v>
      </c>
      <c r="O157" s="47">
        <f t="shared" si="57"/>
        <v>5.6822213508113455</v>
      </c>
      <c r="P157" s="47">
        <f t="shared" si="58"/>
        <v>8.0985192239463704</v>
      </c>
      <c r="Q157" s="47">
        <f t="shared" si="59"/>
        <v>4.9296958153604837</v>
      </c>
      <c r="R157" s="47">
        <f t="shared" si="60"/>
        <v>4.3489627098388519</v>
      </c>
      <c r="S157" s="47">
        <f t="shared" si="61"/>
        <v>8.1694769667432254</v>
      </c>
      <c r="T157" s="47">
        <f t="shared" si="62"/>
        <v>4.6962821877392491</v>
      </c>
      <c r="U157" s="47">
        <f t="shared" si="63"/>
        <v>3.041846395159935</v>
      </c>
      <c r="V157" s="47">
        <f t="shared" si="64"/>
        <v>3.0567848673276941</v>
      </c>
      <c r="W157" s="47">
        <f t="shared" si="65"/>
        <v>5.1089574813735927</v>
      </c>
      <c r="X157" s="41">
        <v>48843</v>
      </c>
      <c r="Y157" s="48">
        <v>3165</v>
      </c>
      <c r="Z157" s="48">
        <v>2626</v>
      </c>
      <c r="AA157" s="48">
        <v>2817</v>
      </c>
      <c r="AB157" s="48">
        <v>2287</v>
      </c>
      <c r="AC157" s="48">
        <v>3781</v>
      </c>
      <c r="AD157" s="48">
        <v>1672</v>
      </c>
      <c r="AE157" s="48">
        <v>1376</v>
      </c>
      <c r="AF157" s="48">
        <v>1768</v>
      </c>
      <c r="AG157" s="48">
        <v>2716</v>
      </c>
      <c r="AH157" s="53">
        <f t="shared" si="66"/>
        <v>6.479945949266015</v>
      </c>
      <c r="AI157" s="53">
        <f t="shared" si="67"/>
        <v>5.3764101304178702</v>
      </c>
      <c r="AJ157" s="53">
        <f t="shared" si="68"/>
        <v>5.767459001289847</v>
      </c>
      <c r="AK157" s="53">
        <f t="shared" si="69"/>
        <v>4.6823495690272914</v>
      </c>
      <c r="AL157" s="53">
        <f t="shared" si="70"/>
        <v>7.7411297422353256</v>
      </c>
      <c r="AM157" s="53">
        <f t="shared" si="71"/>
        <v>3.4232131523452698</v>
      </c>
      <c r="AN157" s="53">
        <f t="shared" si="72"/>
        <v>2.8171897713080685</v>
      </c>
      <c r="AO157" s="53">
        <f t="shared" si="73"/>
        <v>3.619761275924902</v>
      </c>
      <c r="AP157" s="53">
        <f t="shared" si="74"/>
        <v>5.560673996273775</v>
      </c>
      <c r="AQ157" s="53">
        <f t="shared" si="75"/>
        <v>-0.79772459845466948</v>
      </c>
      <c r="AR157" s="53">
        <f t="shared" si="76"/>
        <v>2.7221090935285002</v>
      </c>
      <c r="AS157" s="53">
        <f t="shared" si="77"/>
        <v>-0.83776318592936327</v>
      </c>
      <c r="AT157" s="53">
        <f t="shared" si="78"/>
        <v>-0.33338685918843947</v>
      </c>
      <c r="AU157" s="53">
        <f t="shared" si="79"/>
        <v>0.42834722450789986</v>
      </c>
      <c r="AV157" s="53">
        <f t="shared" si="80"/>
        <v>1.2730690353939793</v>
      </c>
      <c r="AW157" s="53">
        <f t="shared" si="81"/>
        <v>0.22465662385186658</v>
      </c>
      <c r="AX157" s="53">
        <f t="shared" si="82"/>
        <v>-0.56297640859720799</v>
      </c>
      <c r="AY157" s="53">
        <f t="shared" si="83"/>
        <v>-0.45171651490018228</v>
      </c>
    </row>
    <row r="158" spans="1:51" s="43" customFormat="1">
      <c r="A158" s="41">
        <v>1</v>
      </c>
      <c r="B158" s="41" t="s">
        <v>543</v>
      </c>
      <c r="C158" s="41" t="s">
        <v>1025</v>
      </c>
      <c r="D158" s="41" t="s">
        <v>544</v>
      </c>
      <c r="E158" s="41">
        <v>47752</v>
      </c>
      <c r="F158" s="42">
        <v>2499</v>
      </c>
      <c r="G158" s="42">
        <v>3360</v>
      </c>
      <c r="H158" s="42">
        <v>2338</v>
      </c>
      <c r="I158" s="42">
        <v>2448</v>
      </c>
      <c r="J158" s="42">
        <v>2736</v>
      </c>
      <c r="K158" s="42">
        <v>2060</v>
      </c>
      <c r="L158" s="42">
        <v>1827</v>
      </c>
      <c r="M158" s="42">
        <v>1085</v>
      </c>
      <c r="N158" s="42">
        <v>1948</v>
      </c>
      <c r="O158" s="47">
        <f t="shared" si="57"/>
        <v>5.2332886580666784</v>
      </c>
      <c r="P158" s="47">
        <f t="shared" si="58"/>
        <v>7.036354498240911</v>
      </c>
      <c r="Q158" s="47">
        <f t="shared" si="59"/>
        <v>4.8961300050259675</v>
      </c>
      <c r="R158" s="47">
        <f t="shared" si="60"/>
        <v>5.1264868487183781</v>
      </c>
      <c r="S158" s="47">
        <f t="shared" si="61"/>
        <v>5.7296029485675994</v>
      </c>
      <c r="T158" s="47">
        <f t="shared" si="62"/>
        <v>4.3139554364215114</v>
      </c>
      <c r="U158" s="47">
        <f t="shared" si="63"/>
        <v>3.8260177584184958</v>
      </c>
      <c r="V158" s="47">
        <f t="shared" si="64"/>
        <v>2.272156140056961</v>
      </c>
      <c r="W158" s="47">
        <f t="shared" si="65"/>
        <v>4.0794102864801474</v>
      </c>
      <c r="X158" s="41">
        <v>44865</v>
      </c>
      <c r="Y158" s="48">
        <v>2839</v>
      </c>
      <c r="Z158" s="48">
        <v>1814</v>
      </c>
      <c r="AA158" s="48">
        <v>2492</v>
      </c>
      <c r="AB158" s="48">
        <v>2534</v>
      </c>
      <c r="AC158" s="48">
        <v>2318</v>
      </c>
      <c r="AD158" s="48">
        <v>1420</v>
      </c>
      <c r="AE158" s="48">
        <v>1595</v>
      </c>
      <c r="AF158" s="48">
        <v>1189</v>
      </c>
      <c r="AG158" s="48">
        <v>1942</v>
      </c>
      <c r="AH158" s="53">
        <f t="shared" si="66"/>
        <v>6.3278725064081138</v>
      </c>
      <c r="AI158" s="53">
        <f t="shared" si="67"/>
        <v>4.0432408336119465</v>
      </c>
      <c r="AJ158" s="53">
        <f t="shared" si="68"/>
        <v>5.5544411010810206</v>
      </c>
      <c r="AK158" s="53">
        <f t="shared" si="69"/>
        <v>5.6480552769419372</v>
      </c>
      <c r="AL158" s="53">
        <f t="shared" si="70"/>
        <v>5.1666109439429402</v>
      </c>
      <c r="AM158" s="53">
        <f t="shared" si="71"/>
        <v>3.1650507076785912</v>
      </c>
      <c r="AN158" s="53">
        <f t="shared" si="72"/>
        <v>3.555109773765742</v>
      </c>
      <c r="AO158" s="53">
        <f t="shared" si="73"/>
        <v>2.6501727404435531</v>
      </c>
      <c r="AP158" s="53">
        <f t="shared" si="74"/>
        <v>4.3285411790928343</v>
      </c>
      <c r="AQ158" s="53">
        <f t="shared" si="75"/>
        <v>-1.0945838483414354</v>
      </c>
      <c r="AR158" s="53">
        <f t="shared" si="76"/>
        <v>2.9931136646289644</v>
      </c>
      <c r="AS158" s="53">
        <f t="shared" si="77"/>
        <v>-0.65831109605505311</v>
      </c>
      <c r="AT158" s="53">
        <f t="shared" si="78"/>
        <v>-0.52156842822355909</v>
      </c>
      <c r="AU158" s="53">
        <f t="shared" si="79"/>
        <v>0.56299200462465926</v>
      </c>
      <c r="AV158" s="53">
        <f t="shared" si="80"/>
        <v>1.1489047287429202</v>
      </c>
      <c r="AW158" s="53">
        <f t="shared" si="81"/>
        <v>0.27090798465275379</v>
      </c>
      <c r="AX158" s="53">
        <f t="shared" si="82"/>
        <v>-0.37801660038659213</v>
      </c>
      <c r="AY158" s="53">
        <f t="shared" si="83"/>
        <v>-0.24913089261268695</v>
      </c>
    </row>
    <row r="159" spans="1:51" s="43" customFormat="1">
      <c r="A159" s="41">
        <v>1</v>
      </c>
      <c r="B159" s="41" t="s">
        <v>545</v>
      </c>
      <c r="C159" s="41" t="s">
        <v>1026</v>
      </c>
      <c r="D159" s="41" t="s">
        <v>546</v>
      </c>
      <c r="E159" s="41">
        <v>87166</v>
      </c>
      <c r="F159" s="42">
        <v>5647</v>
      </c>
      <c r="G159" s="42">
        <v>6872</v>
      </c>
      <c r="H159" s="42">
        <v>4945</v>
      </c>
      <c r="I159" s="42">
        <v>4969</v>
      </c>
      <c r="J159" s="42">
        <v>5389</v>
      </c>
      <c r="K159" s="42">
        <v>3666</v>
      </c>
      <c r="L159" s="42">
        <v>3027</v>
      </c>
      <c r="M159" s="42">
        <v>2070</v>
      </c>
      <c r="N159" s="42">
        <v>3465</v>
      </c>
      <c r="O159" s="47">
        <f t="shared" si="57"/>
        <v>6.4784434297776654</v>
      </c>
      <c r="P159" s="47">
        <f t="shared" si="58"/>
        <v>7.8838079067526321</v>
      </c>
      <c r="Q159" s="47">
        <f t="shared" si="59"/>
        <v>5.6730835417479293</v>
      </c>
      <c r="R159" s="47">
        <f t="shared" si="60"/>
        <v>5.7006172131335608</v>
      </c>
      <c r="S159" s="47">
        <f t="shared" si="61"/>
        <v>6.1824564623821212</v>
      </c>
      <c r="T159" s="47">
        <f t="shared" si="62"/>
        <v>4.2057683041552902</v>
      </c>
      <c r="U159" s="47">
        <f t="shared" si="63"/>
        <v>3.4726843035128372</v>
      </c>
      <c r="V159" s="47">
        <f t="shared" si="64"/>
        <v>2.374779157010761</v>
      </c>
      <c r="W159" s="47">
        <f t="shared" si="65"/>
        <v>3.9751738063006221</v>
      </c>
      <c r="X159" s="41">
        <v>83786</v>
      </c>
      <c r="Y159" s="48">
        <v>6882</v>
      </c>
      <c r="Z159" s="48">
        <v>4066</v>
      </c>
      <c r="AA159" s="48">
        <v>5134</v>
      </c>
      <c r="AB159" s="48">
        <v>5315</v>
      </c>
      <c r="AC159" s="48">
        <v>4755</v>
      </c>
      <c r="AD159" s="48">
        <v>2592</v>
      </c>
      <c r="AE159" s="48">
        <v>2665</v>
      </c>
      <c r="AF159" s="48">
        <v>2213</v>
      </c>
      <c r="AG159" s="48">
        <v>3438</v>
      </c>
      <c r="AH159" s="53">
        <f t="shared" si="66"/>
        <v>8.2137827321986965</v>
      </c>
      <c r="AI159" s="53">
        <f t="shared" si="67"/>
        <v>4.8528393765068154</v>
      </c>
      <c r="AJ159" s="53">
        <f t="shared" si="68"/>
        <v>6.1275153366910935</v>
      </c>
      <c r="AK159" s="53">
        <f t="shared" si="69"/>
        <v>6.3435418805050965</v>
      </c>
      <c r="AL159" s="53">
        <f t="shared" si="70"/>
        <v>5.6751724631800062</v>
      </c>
      <c r="AM159" s="53">
        <f t="shared" si="71"/>
        <v>3.0935955887618456</v>
      </c>
      <c r="AN159" s="53">
        <f t="shared" si="72"/>
        <v>3.1807223163774379</v>
      </c>
      <c r="AO159" s="53">
        <f t="shared" si="73"/>
        <v>2.6412527152507579</v>
      </c>
      <c r="AP159" s="53">
        <f t="shared" si="74"/>
        <v>4.1033108156493929</v>
      </c>
      <c r="AQ159" s="53">
        <f t="shared" si="75"/>
        <v>-1.7353393024210311</v>
      </c>
      <c r="AR159" s="53">
        <f t="shared" si="76"/>
        <v>3.0309685302458167</v>
      </c>
      <c r="AS159" s="53">
        <f t="shared" si="77"/>
        <v>-0.45443179494316421</v>
      </c>
      <c r="AT159" s="53">
        <f t="shared" si="78"/>
        <v>-0.64292466737153564</v>
      </c>
      <c r="AU159" s="53">
        <f t="shared" si="79"/>
        <v>0.50728399920211498</v>
      </c>
      <c r="AV159" s="53">
        <f t="shared" si="80"/>
        <v>1.1121727153934446</v>
      </c>
      <c r="AW159" s="53">
        <f t="shared" si="81"/>
        <v>0.29196198713539934</v>
      </c>
      <c r="AX159" s="53">
        <f t="shared" si="82"/>
        <v>-0.26647355823999685</v>
      </c>
      <c r="AY159" s="53">
        <f t="shared" si="83"/>
        <v>-0.12813700934877081</v>
      </c>
    </row>
    <row r="160" spans="1:51" s="43" customFormat="1">
      <c r="A160" s="41">
        <v>1</v>
      </c>
      <c r="B160" s="41" t="s">
        <v>547</v>
      </c>
      <c r="C160" s="41" t="s">
        <v>1027</v>
      </c>
      <c r="D160" s="41" t="s">
        <v>548</v>
      </c>
      <c r="E160" s="41">
        <v>68583</v>
      </c>
      <c r="F160" s="42">
        <v>3773</v>
      </c>
      <c r="G160" s="42">
        <v>4859</v>
      </c>
      <c r="H160" s="42">
        <v>4429</v>
      </c>
      <c r="I160" s="42">
        <v>3209</v>
      </c>
      <c r="J160" s="42">
        <v>5504</v>
      </c>
      <c r="K160" s="42">
        <v>3166</v>
      </c>
      <c r="L160" s="42">
        <v>2144</v>
      </c>
      <c r="M160" s="42">
        <v>2414</v>
      </c>
      <c r="N160" s="42">
        <v>3934</v>
      </c>
      <c r="O160" s="47">
        <f t="shared" si="57"/>
        <v>5.5013633116078324</v>
      </c>
      <c r="P160" s="47">
        <f t="shared" si="58"/>
        <v>7.0848460988874793</v>
      </c>
      <c r="Q160" s="47">
        <f t="shared" si="59"/>
        <v>6.457868568012481</v>
      </c>
      <c r="R160" s="47">
        <f t="shared" si="60"/>
        <v>4.6790020850648126</v>
      </c>
      <c r="S160" s="47">
        <f t="shared" si="61"/>
        <v>8.0253123951999772</v>
      </c>
      <c r="T160" s="47">
        <f t="shared" si="62"/>
        <v>4.6163043319773118</v>
      </c>
      <c r="U160" s="47">
        <f t="shared" si="63"/>
        <v>3.126139130688363</v>
      </c>
      <c r="V160" s="47">
        <f t="shared" si="64"/>
        <v>3.5198226965866177</v>
      </c>
      <c r="W160" s="47">
        <f t="shared" si="65"/>
        <v>5.7361153638656814</v>
      </c>
      <c r="X160" s="41">
        <v>61905</v>
      </c>
      <c r="Y160" s="48">
        <v>3980</v>
      </c>
      <c r="Z160" s="48">
        <v>2874</v>
      </c>
      <c r="AA160" s="48">
        <v>4752</v>
      </c>
      <c r="AB160" s="48">
        <v>3063</v>
      </c>
      <c r="AC160" s="48">
        <v>4486</v>
      </c>
      <c r="AD160" s="48">
        <v>1936</v>
      </c>
      <c r="AE160" s="48">
        <v>1652</v>
      </c>
      <c r="AF160" s="48">
        <v>2338</v>
      </c>
      <c r="AG160" s="48">
        <v>3649</v>
      </c>
      <c r="AH160" s="53">
        <f t="shared" si="66"/>
        <v>6.4292060415152248</v>
      </c>
      <c r="AI160" s="53">
        <f t="shared" si="67"/>
        <v>4.6425975284710441</v>
      </c>
      <c r="AJ160" s="53">
        <f t="shared" si="68"/>
        <v>7.6762781681608914</v>
      </c>
      <c r="AK160" s="53">
        <f t="shared" si="69"/>
        <v>4.9479040465228978</v>
      </c>
      <c r="AL160" s="53">
        <f t="shared" si="70"/>
        <v>7.2465875131249495</v>
      </c>
      <c r="AM160" s="53">
        <f t="shared" si="71"/>
        <v>3.1273725870285118</v>
      </c>
      <c r="AN160" s="53">
        <f t="shared" si="72"/>
        <v>2.6686051207495356</v>
      </c>
      <c r="AO160" s="53">
        <f t="shared" si="73"/>
        <v>3.7767547047895969</v>
      </c>
      <c r="AP160" s="53">
        <f t="shared" si="74"/>
        <v>5.8945157903238838</v>
      </c>
      <c r="AQ160" s="53">
        <f t="shared" si="75"/>
        <v>-0.92784272990739236</v>
      </c>
      <c r="AR160" s="53">
        <f t="shared" si="76"/>
        <v>2.4422485704164352</v>
      </c>
      <c r="AS160" s="53">
        <f t="shared" si="77"/>
        <v>-1.2184096001484104</v>
      </c>
      <c r="AT160" s="53">
        <f t="shared" si="78"/>
        <v>-0.2689019614580852</v>
      </c>
      <c r="AU160" s="53">
        <f t="shared" si="79"/>
        <v>0.77872488207502766</v>
      </c>
      <c r="AV160" s="53">
        <f t="shared" si="80"/>
        <v>1.4889317449488</v>
      </c>
      <c r="AW160" s="53">
        <f t="shared" si="81"/>
        <v>0.45753400993882742</v>
      </c>
      <c r="AX160" s="53">
        <f t="shared" si="82"/>
        <v>-0.25693200820297912</v>
      </c>
      <c r="AY160" s="53">
        <f t="shared" si="83"/>
        <v>-0.1584004264582024</v>
      </c>
    </row>
    <row r="161" spans="1:51" s="43" customFormat="1">
      <c r="A161" s="41">
        <v>1</v>
      </c>
      <c r="B161" s="41" t="s">
        <v>549</v>
      </c>
      <c r="C161" s="41" t="s">
        <v>1028</v>
      </c>
      <c r="D161" s="41" t="s">
        <v>550</v>
      </c>
      <c r="E161" s="41">
        <v>44973</v>
      </c>
      <c r="F161" s="42">
        <v>2643</v>
      </c>
      <c r="G161" s="42">
        <v>2957</v>
      </c>
      <c r="H161" s="42">
        <v>2668</v>
      </c>
      <c r="I161" s="42">
        <v>2325</v>
      </c>
      <c r="J161" s="42">
        <v>3371</v>
      </c>
      <c r="K161" s="42">
        <v>2173</v>
      </c>
      <c r="L161" s="42">
        <v>1549</v>
      </c>
      <c r="M161" s="42">
        <v>1361</v>
      </c>
      <c r="N161" s="42">
        <v>2372</v>
      </c>
      <c r="O161" s="47">
        <f t="shared" si="57"/>
        <v>5.876859449002735</v>
      </c>
      <c r="P161" s="47">
        <f t="shared" si="58"/>
        <v>6.5750561447979905</v>
      </c>
      <c r="Q161" s="47">
        <f t="shared" si="59"/>
        <v>5.9324483579036311</v>
      </c>
      <c r="R161" s="47">
        <f t="shared" si="60"/>
        <v>5.1697685277833365</v>
      </c>
      <c r="S161" s="47">
        <f t="shared" si="61"/>
        <v>7.4956084761968285</v>
      </c>
      <c r="T161" s="47">
        <f t="shared" si="62"/>
        <v>4.8317879616658885</v>
      </c>
      <c r="U161" s="47">
        <f t="shared" si="63"/>
        <v>3.444288795499522</v>
      </c>
      <c r="V161" s="47">
        <f t="shared" si="64"/>
        <v>3.0262602005647832</v>
      </c>
      <c r="W161" s="47">
        <f t="shared" si="65"/>
        <v>5.2742756765170213</v>
      </c>
      <c r="X161" s="41">
        <v>44416</v>
      </c>
      <c r="Y161" s="48">
        <v>3032</v>
      </c>
      <c r="Z161" s="48">
        <v>1883</v>
      </c>
      <c r="AA161" s="48">
        <v>2752</v>
      </c>
      <c r="AB161" s="48">
        <v>2539</v>
      </c>
      <c r="AC161" s="48">
        <v>2945</v>
      </c>
      <c r="AD161" s="48">
        <v>1578</v>
      </c>
      <c r="AE161" s="48">
        <v>1392</v>
      </c>
      <c r="AF161" s="48">
        <v>1630</v>
      </c>
      <c r="AG161" s="48">
        <v>2582</v>
      </c>
      <c r="AH161" s="53">
        <f t="shared" si="66"/>
        <v>6.826368876080692</v>
      </c>
      <c r="AI161" s="53">
        <f t="shared" si="67"/>
        <v>4.2394632564841501</v>
      </c>
      <c r="AJ161" s="53">
        <f t="shared" si="68"/>
        <v>6.195965417867435</v>
      </c>
      <c r="AK161" s="53">
        <f t="shared" si="69"/>
        <v>5.7164085014409221</v>
      </c>
      <c r="AL161" s="53">
        <f t="shared" si="70"/>
        <v>6.6304935158501443</v>
      </c>
      <c r="AM161" s="53">
        <f t="shared" si="71"/>
        <v>3.5527737752161386</v>
      </c>
      <c r="AN161" s="53">
        <f t="shared" si="72"/>
        <v>3.1340057636887608</v>
      </c>
      <c r="AO161" s="53">
        <f t="shared" si="73"/>
        <v>3.6698487031700289</v>
      </c>
      <c r="AP161" s="53">
        <f t="shared" si="74"/>
        <v>5.813220461095101</v>
      </c>
      <c r="AQ161" s="53">
        <f t="shared" si="75"/>
        <v>-0.94950942707795694</v>
      </c>
      <c r="AR161" s="53">
        <f t="shared" si="76"/>
        <v>2.3355928883138404</v>
      </c>
      <c r="AS161" s="53">
        <f t="shared" si="77"/>
        <v>-0.26351705996380392</v>
      </c>
      <c r="AT161" s="53">
        <f t="shared" si="78"/>
        <v>-0.54663997365758554</v>
      </c>
      <c r="AU161" s="53">
        <f t="shared" si="79"/>
        <v>0.86511496034668411</v>
      </c>
      <c r="AV161" s="53">
        <f t="shared" si="80"/>
        <v>1.27901418644975</v>
      </c>
      <c r="AW161" s="53">
        <f t="shared" si="81"/>
        <v>0.31028303181076122</v>
      </c>
      <c r="AX161" s="53">
        <f t="shared" si="82"/>
        <v>-0.64358850260524569</v>
      </c>
      <c r="AY161" s="53">
        <f t="shared" si="83"/>
        <v>-0.53894478457807971</v>
      </c>
    </row>
    <row r="162" spans="1:51" s="43" customFormat="1">
      <c r="A162" s="41">
        <v>1</v>
      </c>
      <c r="B162" s="41" t="s">
        <v>551</v>
      </c>
      <c r="C162" s="41" t="s">
        <v>1029</v>
      </c>
      <c r="D162" s="41" t="s">
        <v>552</v>
      </c>
      <c r="E162" s="41">
        <v>99264</v>
      </c>
      <c r="F162" s="42">
        <v>5584</v>
      </c>
      <c r="G162" s="42">
        <v>7888</v>
      </c>
      <c r="H162" s="42">
        <v>5202</v>
      </c>
      <c r="I162" s="42">
        <v>4498</v>
      </c>
      <c r="J162" s="42">
        <v>7402</v>
      </c>
      <c r="K162" s="42">
        <v>4526</v>
      </c>
      <c r="L162" s="42">
        <v>3262</v>
      </c>
      <c r="M162" s="42">
        <v>2549</v>
      </c>
      <c r="N162" s="42">
        <v>4803</v>
      </c>
      <c r="O162" s="47">
        <f t="shared" si="57"/>
        <v>5.6254029658284983</v>
      </c>
      <c r="P162" s="47">
        <f t="shared" si="58"/>
        <v>7.9464861379755005</v>
      </c>
      <c r="Q162" s="47">
        <f t="shared" si="59"/>
        <v>5.2405705996131529</v>
      </c>
      <c r="R162" s="47">
        <f t="shared" si="60"/>
        <v>4.5313507414571239</v>
      </c>
      <c r="S162" s="47">
        <f t="shared" si="61"/>
        <v>7.4568826563507411</v>
      </c>
      <c r="T162" s="47">
        <f t="shared" si="62"/>
        <v>4.559558349451966</v>
      </c>
      <c r="U162" s="47">
        <f t="shared" si="63"/>
        <v>3.2861863313990969</v>
      </c>
      <c r="V162" s="47">
        <f t="shared" si="64"/>
        <v>2.5678997421018699</v>
      </c>
      <c r="W162" s="47">
        <f t="shared" si="65"/>
        <v>4.838612185686654</v>
      </c>
      <c r="X162" s="41">
        <v>92360</v>
      </c>
      <c r="Y162" s="48">
        <v>5904</v>
      </c>
      <c r="Z162" s="48">
        <v>4458</v>
      </c>
      <c r="AA162" s="48">
        <v>5343</v>
      </c>
      <c r="AB162" s="48">
        <v>4474</v>
      </c>
      <c r="AC162" s="48">
        <v>6334</v>
      </c>
      <c r="AD162" s="48">
        <v>3202</v>
      </c>
      <c r="AE162" s="48">
        <v>2687</v>
      </c>
      <c r="AF162" s="48">
        <v>2671</v>
      </c>
      <c r="AG162" s="48">
        <v>4839</v>
      </c>
      <c r="AH162" s="53">
        <f t="shared" si="66"/>
        <v>6.3923776526634901</v>
      </c>
      <c r="AI162" s="53">
        <f t="shared" si="67"/>
        <v>4.8267648332611515</v>
      </c>
      <c r="AJ162" s="53">
        <f t="shared" si="68"/>
        <v>5.7849718492854052</v>
      </c>
      <c r="AK162" s="53">
        <f t="shared" si="69"/>
        <v>4.8440883499350367</v>
      </c>
      <c r="AL162" s="53">
        <f t="shared" si="70"/>
        <v>6.8579471632741447</v>
      </c>
      <c r="AM162" s="53">
        <f t="shared" si="71"/>
        <v>3.4668687743611954</v>
      </c>
      <c r="AN162" s="53">
        <f t="shared" si="72"/>
        <v>2.9092680814205281</v>
      </c>
      <c r="AO162" s="53">
        <f t="shared" si="73"/>
        <v>2.8919445647466437</v>
      </c>
      <c r="AP162" s="53">
        <f t="shared" si="74"/>
        <v>5.2392810740580336</v>
      </c>
      <c r="AQ162" s="53">
        <f t="shared" si="75"/>
        <v>-0.76697468683499181</v>
      </c>
      <c r="AR162" s="53">
        <f t="shared" si="76"/>
        <v>3.1197213047143491</v>
      </c>
      <c r="AS162" s="53">
        <f t="shared" si="77"/>
        <v>-0.54440124967225234</v>
      </c>
      <c r="AT162" s="53">
        <f t="shared" si="78"/>
        <v>-0.31273760847791277</v>
      </c>
      <c r="AU162" s="53">
        <f t="shared" si="79"/>
        <v>0.59893549307659644</v>
      </c>
      <c r="AV162" s="53">
        <f t="shared" si="80"/>
        <v>1.0926895750907706</v>
      </c>
      <c r="AW162" s="53">
        <f t="shared" si="81"/>
        <v>0.37691824997856882</v>
      </c>
      <c r="AX162" s="53">
        <f t="shared" si="82"/>
        <v>-0.32404482264477386</v>
      </c>
      <c r="AY162" s="53">
        <f t="shared" si="83"/>
        <v>-0.40066888837137959</v>
      </c>
    </row>
    <row r="163" spans="1:51" s="43" customFormat="1">
      <c r="A163" s="41">
        <v>1</v>
      </c>
      <c r="B163" s="41" t="s">
        <v>553</v>
      </c>
      <c r="C163" s="41" t="s">
        <v>1030</v>
      </c>
      <c r="D163" s="41" t="s">
        <v>1031</v>
      </c>
      <c r="E163" s="41">
        <v>65167</v>
      </c>
      <c r="F163" s="42">
        <v>3084</v>
      </c>
      <c r="G163" s="42">
        <v>4048</v>
      </c>
      <c r="H163" s="42">
        <v>3540</v>
      </c>
      <c r="I163" s="42">
        <v>3097</v>
      </c>
      <c r="J163" s="42">
        <v>4330</v>
      </c>
      <c r="K163" s="42">
        <v>3639</v>
      </c>
      <c r="L163" s="42">
        <v>2573</v>
      </c>
      <c r="M163" s="42">
        <v>2071</v>
      </c>
      <c r="N163" s="42">
        <v>3605</v>
      </c>
      <c r="O163" s="47">
        <f t="shared" si="57"/>
        <v>4.7324566114751327</v>
      </c>
      <c r="P163" s="47">
        <f t="shared" si="58"/>
        <v>6.2117329323123665</v>
      </c>
      <c r="Q163" s="47">
        <f t="shared" si="59"/>
        <v>5.4321972777632848</v>
      </c>
      <c r="R163" s="47">
        <f t="shared" si="60"/>
        <v>4.7524053585403649</v>
      </c>
      <c r="S163" s="47">
        <f t="shared" si="61"/>
        <v>6.644467291727409</v>
      </c>
      <c r="T163" s="47">
        <f t="shared" si="62"/>
        <v>5.584114659260055</v>
      </c>
      <c r="U163" s="47">
        <f t="shared" si="63"/>
        <v>3.9483173999109979</v>
      </c>
      <c r="V163" s="47">
        <f t="shared" si="64"/>
        <v>3.1779888593920238</v>
      </c>
      <c r="W163" s="47">
        <f t="shared" si="65"/>
        <v>5.5319410130894466</v>
      </c>
      <c r="X163" s="41">
        <v>63648</v>
      </c>
      <c r="Y163" s="48">
        <v>3728</v>
      </c>
      <c r="Z163" s="48">
        <v>2519</v>
      </c>
      <c r="AA163" s="48">
        <v>4017</v>
      </c>
      <c r="AB163" s="48">
        <v>3610</v>
      </c>
      <c r="AC163" s="48">
        <v>3874</v>
      </c>
      <c r="AD163" s="48">
        <v>2420</v>
      </c>
      <c r="AE163" s="48">
        <v>2282</v>
      </c>
      <c r="AF163" s="48">
        <v>2134</v>
      </c>
      <c r="AG163" s="48">
        <v>3679</v>
      </c>
      <c r="AH163" s="53">
        <f t="shared" si="66"/>
        <v>5.8572146807440921</v>
      </c>
      <c r="AI163" s="53">
        <f t="shared" si="67"/>
        <v>3.9577048768225236</v>
      </c>
      <c r="AJ163" s="53">
        <f t="shared" si="68"/>
        <v>6.3112745098039209</v>
      </c>
      <c r="AK163" s="53">
        <f t="shared" si="69"/>
        <v>5.6718200100553045</v>
      </c>
      <c r="AL163" s="53">
        <f t="shared" si="70"/>
        <v>6.0866013071895422</v>
      </c>
      <c r="AM163" s="53">
        <f t="shared" si="71"/>
        <v>3.8021618903971843</v>
      </c>
      <c r="AN163" s="53">
        <f t="shared" si="72"/>
        <v>3.5853443941679233</v>
      </c>
      <c r="AO163" s="53">
        <f t="shared" si="73"/>
        <v>3.3528154851684264</v>
      </c>
      <c r="AP163" s="53">
        <f t="shared" si="74"/>
        <v>5.780228758169935</v>
      </c>
      <c r="AQ163" s="53">
        <f t="shared" si="75"/>
        <v>-1.1247580692689594</v>
      </c>
      <c r="AR163" s="53">
        <f t="shared" si="76"/>
        <v>2.2540280554898429</v>
      </c>
      <c r="AS163" s="53">
        <f t="shared" si="77"/>
        <v>-0.87907723204063615</v>
      </c>
      <c r="AT163" s="53">
        <f t="shared" si="78"/>
        <v>-0.91941465151493951</v>
      </c>
      <c r="AU163" s="53">
        <f t="shared" si="79"/>
        <v>0.55786598453786684</v>
      </c>
      <c r="AV163" s="53">
        <f t="shared" si="80"/>
        <v>1.7819527688628707</v>
      </c>
      <c r="AW163" s="53">
        <f t="shared" si="81"/>
        <v>0.36297300574307467</v>
      </c>
      <c r="AX163" s="53">
        <f t="shared" si="82"/>
        <v>-0.17482662577640262</v>
      </c>
      <c r="AY163" s="53">
        <f t="shared" si="83"/>
        <v>-0.24828774508048834</v>
      </c>
    </row>
    <row r="164" spans="1:51" s="43" customFormat="1">
      <c r="A164" s="41">
        <v>1</v>
      </c>
      <c r="B164" s="41" t="s">
        <v>417</v>
      </c>
      <c r="C164" s="41" t="s">
        <v>1032</v>
      </c>
      <c r="D164" s="41" t="s">
        <v>418</v>
      </c>
      <c r="E164" s="41">
        <v>99412</v>
      </c>
      <c r="F164" s="42">
        <v>4455</v>
      </c>
      <c r="G164" s="42">
        <v>7365</v>
      </c>
      <c r="H164" s="42">
        <v>5163</v>
      </c>
      <c r="I164" s="42">
        <v>4607</v>
      </c>
      <c r="J164" s="42">
        <v>5364</v>
      </c>
      <c r="K164" s="42">
        <v>5486</v>
      </c>
      <c r="L164" s="42">
        <v>4412</v>
      </c>
      <c r="M164" s="42">
        <v>2497</v>
      </c>
      <c r="N164" s="42">
        <v>5100</v>
      </c>
      <c r="O164" s="47">
        <f t="shared" si="57"/>
        <v>4.481350339999195</v>
      </c>
      <c r="P164" s="47">
        <f t="shared" si="58"/>
        <v>7.4085623465979964</v>
      </c>
      <c r="Q164" s="47">
        <f t="shared" si="59"/>
        <v>5.1935380034603469</v>
      </c>
      <c r="R164" s="47">
        <f t="shared" si="60"/>
        <v>4.6342493863919847</v>
      </c>
      <c r="S164" s="47">
        <f t="shared" si="61"/>
        <v>5.3957268740192337</v>
      </c>
      <c r="T164" s="47">
        <f t="shared" si="62"/>
        <v>5.5184484770450242</v>
      </c>
      <c r="U164" s="47">
        <f t="shared" si="63"/>
        <v>4.4380960045064981</v>
      </c>
      <c r="V164" s="47">
        <f t="shared" si="64"/>
        <v>2.5117692029131291</v>
      </c>
      <c r="W164" s="47">
        <f t="shared" si="65"/>
        <v>5.1301653723896514</v>
      </c>
      <c r="X164" s="41">
        <v>89667</v>
      </c>
      <c r="Y164" s="48">
        <v>5216</v>
      </c>
      <c r="Z164" s="48">
        <v>3530</v>
      </c>
      <c r="AA164" s="48">
        <v>5035</v>
      </c>
      <c r="AB164" s="48">
        <v>4577</v>
      </c>
      <c r="AC164" s="48">
        <v>4640</v>
      </c>
      <c r="AD164" s="48">
        <v>3422</v>
      </c>
      <c r="AE164" s="48">
        <v>3329</v>
      </c>
      <c r="AF164" s="48">
        <v>2196</v>
      </c>
      <c r="AG164" s="48">
        <v>4768</v>
      </c>
      <c r="AH164" s="53">
        <f t="shared" si="66"/>
        <v>5.8170787469191563</v>
      </c>
      <c r="AI164" s="53">
        <f t="shared" si="67"/>
        <v>3.9367883390768061</v>
      </c>
      <c r="AJ164" s="53">
        <f t="shared" si="68"/>
        <v>5.61522076126111</v>
      </c>
      <c r="AK164" s="53">
        <f t="shared" si="69"/>
        <v>5.1044419909219663</v>
      </c>
      <c r="AL164" s="53">
        <f t="shared" si="70"/>
        <v>5.1747019527808451</v>
      </c>
      <c r="AM164" s="53">
        <f t="shared" si="71"/>
        <v>3.816342690175873</v>
      </c>
      <c r="AN164" s="53">
        <f t="shared" si="72"/>
        <v>3.7126256036222918</v>
      </c>
      <c r="AO164" s="53">
        <f t="shared" si="73"/>
        <v>2.4490615276523133</v>
      </c>
      <c r="AP164" s="53">
        <f t="shared" si="74"/>
        <v>5.3174523514782477</v>
      </c>
      <c r="AQ164" s="53">
        <f t="shared" si="75"/>
        <v>-1.3357284069199613</v>
      </c>
      <c r="AR164" s="53">
        <f t="shared" si="76"/>
        <v>3.4717740075211903</v>
      </c>
      <c r="AS164" s="53">
        <f t="shared" si="77"/>
        <v>-0.42168275780076314</v>
      </c>
      <c r="AT164" s="53">
        <f t="shared" si="78"/>
        <v>-0.47019260452998157</v>
      </c>
      <c r="AU164" s="53">
        <f t="shared" si="79"/>
        <v>0.22102492123838857</v>
      </c>
      <c r="AV164" s="53">
        <f t="shared" si="80"/>
        <v>1.7021057868691511</v>
      </c>
      <c r="AW164" s="53">
        <f t="shared" si="81"/>
        <v>0.72547040088420633</v>
      </c>
      <c r="AX164" s="53">
        <f t="shared" si="82"/>
        <v>6.2707675260815776E-2</v>
      </c>
      <c r="AY164" s="53">
        <f t="shared" si="83"/>
        <v>-0.18728697908859626</v>
      </c>
    </row>
    <row r="165" spans="1:51" s="43" customFormat="1">
      <c r="A165" s="41">
        <v>1</v>
      </c>
      <c r="B165" s="41" t="s">
        <v>419</v>
      </c>
      <c r="C165" s="41" t="s">
        <v>1033</v>
      </c>
      <c r="D165" s="41" t="s">
        <v>420</v>
      </c>
      <c r="E165" s="41">
        <v>90254</v>
      </c>
      <c r="F165" s="42">
        <v>3954</v>
      </c>
      <c r="G165" s="42">
        <v>5682</v>
      </c>
      <c r="H165" s="42">
        <v>4520</v>
      </c>
      <c r="I165" s="42">
        <v>4891</v>
      </c>
      <c r="J165" s="42">
        <v>5406</v>
      </c>
      <c r="K165" s="42">
        <v>5388</v>
      </c>
      <c r="L165" s="42">
        <v>3703</v>
      </c>
      <c r="M165" s="42">
        <v>2785</v>
      </c>
      <c r="N165" s="42">
        <v>4342</v>
      </c>
      <c r="O165" s="47">
        <f t="shared" si="57"/>
        <v>4.3809692645201324</v>
      </c>
      <c r="P165" s="47">
        <f t="shared" si="58"/>
        <v>6.2955658474970644</v>
      </c>
      <c r="Q165" s="47">
        <f t="shared" si="59"/>
        <v>5.0080882841757708</v>
      </c>
      <c r="R165" s="47">
        <f t="shared" si="60"/>
        <v>5.4191503977663045</v>
      </c>
      <c r="S165" s="47">
        <f t="shared" si="61"/>
        <v>5.9897622266049151</v>
      </c>
      <c r="T165" s="47">
        <f t="shared" si="62"/>
        <v>5.9698185121989056</v>
      </c>
      <c r="U165" s="47">
        <f t="shared" si="63"/>
        <v>4.1028652469696638</v>
      </c>
      <c r="V165" s="47">
        <f t="shared" si="64"/>
        <v>3.0857358122631684</v>
      </c>
      <c r="W165" s="47">
        <f t="shared" si="65"/>
        <v>4.8108671083830084</v>
      </c>
      <c r="X165" s="41">
        <v>85029</v>
      </c>
      <c r="Y165" s="48">
        <v>4732</v>
      </c>
      <c r="Z165" s="48">
        <v>3084</v>
      </c>
      <c r="AA165" s="48">
        <v>4544</v>
      </c>
      <c r="AB165" s="48">
        <v>4894</v>
      </c>
      <c r="AC165" s="48">
        <v>4696</v>
      </c>
      <c r="AD165" s="48">
        <v>3443</v>
      </c>
      <c r="AE165" s="48">
        <v>2904</v>
      </c>
      <c r="AF165" s="48">
        <v>2759</v>
      </c>
      <c r="AG165" s="48">
        <v>4442</v>
      </c>
      <c r="AH165" s="53">
        <f t="shared" si="66"/>
        <v>5.5651601218407833</v>
      </c>
      <c r="AI165" s="53">
        <f t="shared" si="67"/>
        <v>3.6269978477931057</v>
      </c>
      <c r="AJ165" s="53">
        <f t="shared" si="68"/>
        <v>5.3440590857236945</v>
      </c>
      <c r="AK165" s="53">
        <f t="shared" si="69"/>
        <v>5.7556833550906159</v>
      </c>
      <c r="AL165" s="53">
        <f t="shared" si="70"/>
        <v>5.5228216255630427</v>
      </c>
      <c r="AM165" s="53">
        <f t="shared" si="71"/>
        <v>4.0492067412294626</v>
      </c>
      <c r="AN165" s="53">
        <f t="shared" si="72"/>
        <v>3.4153053664044029</v>
      </c>
      <c r="AO165" s="53">
        <f t="shared" si="73"/>
        <v>3.244775311952393</v>
      </c>
      <c r="AP165" s="53">
        <f t="shared" si="74"/>
        <v>5.2241000129367627</v>
      </c>
      <c r="AQ165" s="53">
        <f t="shared" si="75"/>
        <v>-1.184190857320651</v>
      </c>
      <c r="AR165" s="53">
        <f t="shared" si="76"/>
        <v>2.6685679997039586</v>
      </c>
      <c r="AS165" s="53">
        <f t="shared" si="77"/>
        <v>-0.33597080154792369</v>
      </c>
      <c r="AT165" s="53">
        <f t="shared" si="78"/>
        <v>-0.33653295732431143</v>
      </c>
      <c r="AU165" s="53">
        <f t="shared" si="79"/>
        <v>0.46694060104187241</v>
      </c>
      <c r="AV165" s="53">
        <f t="shared" si="80"/>
        <v>1.920611770969443</v>
      </c>
      <c r="AW165" s="53">
        <f t="shared" si="81"/>
        <v>0.68755988056526096</v>
      </c>
      <c r="AX165" s="53">
        <f t="shared" si="82"/>
        <v>-0.15903949968922459</v>
      </c>
      <c r="AY165" s="53">
        <f t="shared" si="83"/>
        <v>-0.41323290455375439</v>
      </c>
    </row>
    <row r="166" spans="1:51" s="43" customFormat="1">
      <c r="A166" s="41">
        <v>1</v>
      </c>
      <c r="B166" s="41" t="s">
        <v>421</v>
      </c>
      <c r="C166" s="41" t="s">
        <v>1034</v>
      </c>
      <c r="D166" s="41" t="s">
        <v>422</v>
      </c>
      <c r="E166" s="41">
        <v>97502</v>
      </c>
      <c r="F166" s="42">
        <v>5294</v>
      </c>
      <c r="G166" s="42">
        <v>8202</v>
      </c>
      <c r="H166" s="42">
        <v>6162</v>
      </c>
      <c r="I166" s="42">
        <v>4843</v>
      </c>
      <c r="J166" s="42">
        <v>5863</v>
      </c>
      <c r="K166" s="42">
        <v>4975</v>
      </c>
      <c r="L166" s="42">
        <v>3446</v>
      </c>
      <c r="M166" s="42">
        <v>2630</v>
      </c>
      <c r="N166" s="42">
        <v>4117</v>
      </c>
      <c r="O166" s="47">
        <f t="shared" si="57"/>
        <v>5.4296322126725602</v>
      </c>
      <c r="P166" s="47">
        <f t="shared" si="58"/>
        <v>8.4121351356895246</v>
      </c>
      <c r="Q166" s="47">
        <f t="shared" si="59"/>
        <v>6.3198703616336074</v>
      </c>
      <c r="R166" s="47">
        <f t="shared" si="60"/>
        <v>4.9670775984082383</v>
      </c>
      <c r="S166" s="47">
        <f t="shared" si="61"/>
        <v>6.0132099854361964</v>
      </c>
      <c r="T166" s="47">
        <f t="shared" si="62"/>
        <v>5.1024594367295029</v>
      </c>
      <c r="U166" s="47">
        <f t="shared" si="63"/>
        <v>3.5342864761748478</v>
      </c>
      <c r="V166" s="47">
        <f t="shared" si="64"/>
        <v>2.6973805665524808</v>
      </c>
      <c r="W166" s="47">
        <f t="shared" si="65"/>
        <v>4.2224774876412789</v>
      </c>
      <c r="X166" s="41">
        <v>92177</v>
      </c>
      <c r="Y166" s="48">
        <v>6557</v>
      </c>
      <c r="Z166" s="48">
        <v>4768</v>
      </c>
      <c r="AA166" s="48">
        <v>5740</v>
      </c>
      <c r="AB166" s="48">
        <v>5553</v>
      </c>
      <c r="AC166" s="48">
        <v>5244</v>
      </c>
      <c r="AD166" s="48">
        <v>3353</v>
      </c>
      <c r="AE166" s="48">
        <v>2968</v>
      </c>
      <c r="AF166" s="48">
        <v>2630</v>
      </c>
      <c r="AG166" s="48">
        <v>4324</v>
      </c>
      <c r="AH166" s="53">
        <f t="shared" si="66"/>
        <v>7.1134881803486776</v>
      </c>
      <c r="AI166" s="53">
        <f t="shared" si="67"/>
        <v>5.1726569534699545</v>
      </c>
      <c r="AJ166" s="53">
        <f t="shared" si="68"/>
        <v>6.2271499397897525</v>
      </c>
      <c r="AK166" s="53">
        <f t="shared" si="69"/>
        <v>6.0242793755492148</v>
      </c>
      <c r="AL166" s="53">
        <f t="shared" si="70"/>
        <v>5.6890547533549585</v>
      </c>
      <c r="AM166" s="53">
        <f t="shared" si="71"/>
        <v>3.6375668550723064</v>
      </c>
      <c r="AN166" s="53">
        <f t="shared" si="72"/>
        <v>3.2198921639888476</v>
      </c>
      <c r="AO166" s="53">
        <f t="shared" si="73"/>
        <v>2.8532063312973954</v>
      </c>
      <c r="AP166" s="53">
        <f t="shared" si="74"/>
        <v>4.6909749720646143</v>
      </c>
      <c r="AQ166" s="53">
        <f t="shared" si="75"/>
        <v>-1.6838559676761173</v>
      </c>
      <c r="AR166" s="53">
        <f t="shared" si="76"/>
        <v>3.2394781822195702</v>
      </c>
      <c r="AS166" s="53">
        <f t="shared" si="77"/>
        <v>9.2720421843854872E-2</v>
      </c>
      <c r="AT166" s="53">
        <f t="shared" si="78"/>
        <v>-1.0572017771409765</v>
      </c>
      <c r="AU166" s="53">
        <f t="shared" si="79"/>
        <v>0.32415523208123798</v>
      </c>
      <c r="AV166" s="53">
        <f t="shared" si="80"/>
        <v>1.4648925816571965</v>
      </c>
      <c r="AW166" s="53">
        <f t="shared" si="81"/>
        <v>0.31439431218600022</v>
      </c>
      <c r="AX166" s="53">
        <f t="shared" si="82"/>
        <v>-0.15582576474491461</v>
      </c>
      <c r="AY166" s="53">
        <f t="shared" si="83"/>
        <v>-0.46849748442333539</v>
      </c>
    </row>
    <row r="167" spans="1:51" s="43" customFormat="1">
      <c r="A167" s="41">
        <v>1</v>
      </c>
      <c r="B167" s="41" t="s">
        <v>423</v>
      </c>
      <c r="C167" s="41" t="s">
        <v>1035</v>
      </c>
      <c r="D167" s="41" t="s">
        <v>424</v>
      </c>
      <c r="E167" s="41">
        <v>90588</v>
      </c>
      <c r="F167" s="42">
        <v>4945</v>
      </c>
      <c r="G167" s="42">
        <v>6069</v>
      </c>
      <c r="H167" s="42">
        <v>4372</v>
      </c>
      <c r="I167" s="42">
        <v>4294</v>
      </c>
      <c r="J167" s="42">
        <v>5751</v>
      </c>
      <c r="K167" s="42">
        <v>4278</v>
      </c>
      <c r="L167" s="42">
        <v>2592</v>
      </c>
      <c r="M167" s="42">
        <v>1934</v>
      </c>
      <c r="N167" s="42">
        <v>3348</v>
      </c>
      <c r="O167" s="47">
        <f t="shared" si="57"/>
        <v>5.4587804124166555</v>
      </c>
      <c r="P167" s="47">
        <f t="shared" si="58"/>
        <v>6.6995628560074181</v>
      </c>
      <c r="Q167" s="47">
        <f t="shared" si="59"/>
        <v>4.8262463019384461</v>
      </c>
      <c r="R167" s="47">
        <f t="shared" si="60"/>
        <v>4.7401421821874861</v>
      </c>
      <c r="S167" s="47">
        <f t="shared" si="61"/>
        <v>6.3485229831765801</v>
      </c>
      <c r="T167" s="47">
        <f t="shared" si="62"/>
        <v>4.7224797986488278</v>
      </c>
      <c r="U167" s="47">
        <f t="shared" si="63"/>
        <v>2.8613061332626839</v>
      </c>
      <c r="V167" s="47">
        <f t="shared" si="64"/>
        <v>2.1349406102353514</v>
      </c>
      <c r="W167" s="47">
        <f t="shared" si="65"/>
        <v>3.6958537554642996</v>
      </c>
      <c r="X167" s="41">
        <v>85428</v>
      </c>
      <c r="Y167" s="48">
        <v>5721</v>
      </c>
      <c r="Z167" s="48">
        <v>3401</v>
      </c>
      <c r="AA167" s="48">
        <v>4589</v>
      </c>
      <c r="AB167" s="48">
        <v>4290</v>
      </c>
      <c r="AC167" s="48">
        <v>4710</v>
      </c>
      <c r="AD167" s="48">
        <v>2958</v>
      </c>
      <c r="AE167" s="48">
        <v>2311</v>
      </c>
      <c r="AF167" s="48">
        <v>1805</v>
      </c>
      <c r="AG167" s="48">
        <v>3595</v>
      </c>
      <c r="AH167" s="53">
        <f t="shared" si="66"/>
        <v>6.6968675375755016</v>
      </c>
      <c r="AI167" s="53">
        <f t="shared" si="67"/>
        <v>3.9811303085639369</v>
      </c>
      <c r="AJ167" s="53">
        <f t="shared" si="68"/>
        <v>5.3717750620405482</v>
      </c>
      <c r="AK167" s="53">
        <f t="shared" si="69"/>
        <v>5.0217727208877649</v>
      </c>
      <c r="AL167" s="53">
        <f t="shared" si="70"/>
        <v>5.5134148054502035</v>
      </c>
      <c r="AM167" s="53">
        <f t="shared" si="71"/>
        <v>3.462564966989746</v>
      </c>
      <c r="AN167" s="53">
        <f t="shared" si="72"/>
        <v>2.7052020414852276</v>
      </c>
      <c r="AO167" s="53">
        <f t="shared" si="73"/>
        <v>2.1128903872266704</v>
      </c>
      <c r="AP167" s="53">
        <f t="shared" si="74"/>
        <v>4.2082221285761108</v>
      </c>
      <c r="AQ167" s="53">
        <f t="shared" si="75"/>
        <v>-1.2380871251588461</v>
      </c>
      <c r="AR167" s="53">
        <f t="shared" si="76"/>
        <v>2.7184325474434812</v>
      </c>
      <c r="AS167" s="53">
        <f t="shared" si="77"/>
        <v>-0.54552876010210216</v>
      </c>
      <c r="AT167" s="53">
        <f t="shared" si="78"/>
        <v>-0.28163053870027888</v>
      </c>
      <c r="AU167" s="53">
        <f t="shared" si="79"/>
        <v>0.83510817772637669</v>
      </c>
      <c r="AV167" s="53">
        <f t="shared" si="80"/>
        <v>1.2599148316590818</v>
      </c>
      <c r="AW167" s="53">
        <f t="shared" si="81"/>
        <v>0.15610409177745632</v>
      </c>
      <c r="AX167" s="53">
        <f t="shared" si="82"/>
        <v>2.205022300868098E-2</v>
      </c>
      <c r="AY167" s="53">
        <f t="shared" si="83"/>
        <v>-0.51236837311181116</v>
      </c>
    </row>
    <row r="168" spans="1:51" s="43" customFormat="1">
      <c r="A168" s="41">
        <v>1</v>
      </c>
      <c r="B168" s="41" t="s">
        <v>425</v>
      </c>
      <c r="C168" s="41" t="s">
        <v>1036</v>
      </c>
      <c r="D168" s="41" t="s">
        <v>426</v>
      </c>
      <c r="E168" s="41">
        <v>148915</v>
      </c>
      <c r="F168" s="42">
        <v>9961</v>
      </c>
      <c r="G168" s="42">
        <v>12168</v>
      </c>
      <c r="H168" s="42">
        <v>9574</v>
      </c>
      <c r="I168" s="42">
        <v>8112</v>
      </c>
      <c r="J168" s="42">
        <v>10005</v>
      </c>
      <c r="K168" s="42">
        <v>7137</v>
      </c>
      <c r="L168" s="42">
        <v>4898</v>
      </c>
      <c r="M168" s="42">
        <v>3320</v>
      </c>
      <c r="N168" s="42">
        <v>5909</v>
      </c>
      <c r="O168" s="47">
        <f t="shared" si="57"/>
        <v>6.6890508007923986</v>
      </c>
      <c r="P168" s="47">
        <f t="shared" si="58"/>
        <v>8.1711043212570935</v>
      </c>
      <c r="Q168" s="47">
        <f t="shared" si="59"/>
        <v>6.4291710035926544</v>
      </c>
      <c r="R168" s="47">
        <f t="shared" si="60"/>
        <v>5.4474028808380623</v>
      </c>
      <c r="S168" s="47">
        <f t="shared" si="61"/>
        <v>6.7185978578383638</v>
      </c>
      <c r="T168" s="47">
        <f t="shared" si="62"/>
        <v>4.7926669576604102</v>
      </c>
      <c r="U168" s="47">
        <f t="shared" si="63"/>
        <v>3.2891246684350133</v>
      </c>
      <c r="V168" s="47">
        <f t="shared" si="64"/>
        <v>2.2294597589228755</v>
      </c>
      <c r="W168" s="47">
        <f t="shared" si="65"/>
        <v>3.968035456468455</v>
      </c>
      <c r="X168" s="41">
        <v>140023</v>
      </c>
      <c r="Y168" s="48">
        <v>12392</v>
      </c>
      <c r="Z168" s="48">
        <v>7359</v>
      </c>
      <c r="AA168" s="48">
        <v>9388</v>
      </c>
      <c r="AB168" s="48">
        <v>8290</v>
      </c>
      <c r="AC168" s="48">
        <v>8519</v>
      </c>
      <c r="AD168" s="48">
        <v>5068</v>
      </c>
      <c r="AE168" s="48">
        <v>4274</v>
      </c>
      <c r="AF168" s="48">
        <v>3254</v>
      </c>
      <c r="AG168" s="48">
        <v>5970</v>
      </c>
      <c r="AH168" s="53">
        <f t="shared" si="66"/>
        <v>8.8499746470222753</v>
      </c>
      <c r="AI168" s="53">
        <f t="shared" si="67"/>
        <v>5.2555651571527537</v>
      </c>
      <c r="AJ168" s="53">
        <f t="shared" si="68"/>
        <v>6.7046128136091925</v>
      </c>
      <c r="AK168" s="53">
        <f t="shared" si="69"/>
        <v>5.92045592509802</v>
      </c>
      <c r="AL168" s="53">
        <f t="shared" si="70"/>
        <v>6.0840004856345029</v>
      </c>
      <c r="AM168" s="53">
        <f t="shared" si="71"/>
        <v>3.6194053834012982</v>
      </c>
      <c r="AN168" s="53">
        <f t="shared" si="72"/>
        <v>3.0523556844232731</v>
      </c>
      <c r="AO168" s="53">
        <f t="shared" si="73"/>
        <v>2.3239039300686315</v>
      </c>
      <c r="AP168" s="53">
        <f t="shared" si="74"/>
        <v>4.2635852681345208</v>
      </c>
      <c r="AQ168" s="53">
        <f t="shared" si="75"/>
        <v>-2.1609238462298768</v>
      </c>
      <c r="AR168" s="53">
        <f t="shared" si="76"/>
        <v>2.9155391641043398</v>
      </c>
      <c r="AS168" s="53">
        <f t="shared" si="77"/>
        <v>-0.27544181001653811</v>
      </c>
      <c r="AT168" s="53">
        <f t="shared" si="78"/>
        <v>-0.47305304425995764</v>
      </c>
      <c r="AU168" s="53">
        <f t="shared" si="79"/>
        <v>0.63459737220386092</v>
      </c>
      <c r="AV168" s="53">
        <f t="shared" si="80"/>
        <v>1.1732615742591119</v>
      </c>
      <c r="AW168" s="53">
        <f t="shared" si="81"/>
        <v>0.23676898401174018</v>
      </c>
      <c r="AX168" s="53">
        <f t="shared" si="82"/>
        <v>-9.4444171145755984E-2</v>
      </c>
      <c r="AY168" s="53">
        <f t="shared" si="83"/>
        <v>-0.29554981166606575</v>
      </c>
    </row>
    <row r="169" spans="1:51" s="43" customFormat="1">
      <c r="A169" s="41">
        <v>1</v>
      </c>
      <c r="B169" s="41" t="s">
        <v>263</v>
      </c>
      <c r="C169" s="41" t="s">
        <v>1037</v>
      </c>
      <c r="D169" s="41" t="s">
        <v>264</v>
      </c>
      <c r="E169" s="41">
        <v>174497</v>
      </c>
      <c r="F169" s="42">
        <v>8475</v>
      </c>
      <c r="G169" s="42">
        <v>11395</v>
      </c>
      <c r="H169" s="42">
        <v>10282</v>
      </c>
      <c r="I169" s="42">
        <v>12414</v>
      </c>
      <c r="J169" s="42">
        <v>10068</v>
      </c>
      <c r="K169" s="42">
        <v>7319</v>
      </c>
      <c r="L169" s="42">
        <v>6967</v>
      </c>
      <c r="M169" s="42">
        <v>6779</v>
      </c>
      <c r="N169" s="42">
        <v>9307</v>
      </c>
      <c r="O169" s="47">
        <f t="shared" si="57"/>
        <v>4.8568170226422227</v>
      </c>
      <c r="P169" s="47">
        <f t="shared" si="58"/>
        <v>6.5301982269036145</v>
      </c>
      <c r="Q169" s="47">
        <f t="shared" si="59"/>
        <v>5.8923649117176797</v>
      </c>
      <c r="R169" s="47">
        <f t="shared" si="60"/>
        <v>7.1141624211304491</v>
      </c>
      <c r="S169" s="47">
        <f t="shared" si="61"/>
        <v>5.7697267001724954</v>
      </c>
      <c r="T169" s="47">
        <f t="shared" si="62"/>
        <v>4.1943414499962746</v>
      </c>
      <c r="U169" s="47">
        <f t="shared" si="63"/>
        <v>3.9926187842770937</v>
      </c>
      <c r="V169" s="47">
        <f t="shared" si="64"/>
        <v>3.8848805423588941</v>
      </c>
      <c r="W169" s="47">
        <f t="shared" si="65"/>
        <v>5.3336160507057429</v>
      </c>
      <c r="X169" s="41">
        <v>165668</v>
      </c>
      <c r="Y169" s="48">
        <v>11532</v>
      </c>
      <c r="Z169" s="48">
        <v>6525</v>
      </c>
      <c r="AA169" s="48">
        <v>9763</v>
      </c>
      <c r="AB169" s="48">
        <v>13323</v>
      </c>
      <c r="AC169" s="48">
        <v>9316</v>
      </c>
      <c r="AD169" s="48">
        <v>4580</v>
      </c>
      <c r="AE169" s="48">
        <v>6220</v>
      </c>
      <c r="AF169" s="48">
        <v>6937</v>
      </c>
      <c r="AG169" s="48">
        <v>9577</v>
      </c>
      <c r="AH169" s="53">
        <f t="shared" si="66"/>
        <v>6.9609097713499279</v>
      </c>
      <c r="AI169" s="53">
        <f t="shared" si="67"/>
        <v>3.9386000917497643</v>
      </c>
      <c r="AJ169" s="53">
        <f t="shared" si="68"/>
        <v>5.8931115242533254</v>
      </c>
      <c r="AK169" s="53">
        <f t="shared" si="69"/>
        <v>8.0419875896371043</v>
      </c>
      <c r="AL169" s="53">
        <f t="shared" si="70"/>
        <v>5.6232947823357557</v>
      </c>
      <c r="AM169" s="53">
        <f t="shared" si="71"/>
        <v>2.7645652751285703</v>
      </c>
      <c r="AN169" s="53">
        <f t="shared" si="72"/>
        <v>3.7544969456986257</v>
      </c>
      <c r="AO169" s="53">
        <f t="shared" si="73"/>
        <v>4.1872902431368768</v>
      </c>
      <c r="AP169" s="53">
        <f t="shared" si="74"/>
        <v>5.7808387860057469</v>
      </c>
      <c r="AQ169" s="53">
        <f t="shared" si="75"/>
        <v>-2.1040927487077052</v>
      </c>
      <c r="AR169" s="53">
        <f t="shared" si="76"/>
        <v>2.5915981351538502</v>
      </c>
      <c r="AS169" s="53">
        <f t="shared" si="77"/>
        <v>-7.4661253564567431E-4</v>
      </c>
      <c r="AT169" s="53">
        <f t="shared" si="78"/>
        <v>-0.9278251685066552</v>
      </c>
      <c r="AU169" s="53">
        <f t="shared" si="79"/>
        <v>0.1464319178367397</v>
      </c>
      <c r="AV169" s="53">
        <f t="shared" si="80"/>
        <v>1.4297761748677043</v>
      </c>
      <c r="AW169" s="53">
        <f t="shared" si="81"/>
        <v>0.23812183857846803</v>
      </c>
      <c r="AX169" s="53">
        <f t="shared" si="82"/>
        <v>-0.30240970077798268</v>
      </c>
      <c r="AY169" s="53">
        <f t="shared" si="83"/>
        <v>-0.447222735300004</v>
      </c>
    </row>
    <row r="170" spans="1:51" s="43" customFormat="1">
      <c r="A170" s="41">
        <v>1</v>
      </c>
      <c r="B170" s="41" t="s">
        <v>265</v>
      </c>
      <c r="C170" s="41" t="s">
        <v>1038</v>
      </c>
      <c r="D170" s="41" t="s">
        <v>266</v>
      </c>
      <c r="E170" s="41">
        <v>147084</v>
      </c>
      <c r="F170" s="42">
        <v>8949</v>
      </c>
      <c r="G170" s="42">
        <v>10018</v>
      </c>
      <c r="H170" s="42">
        <v>9818</v>
      </c>
      <c r="I170" s="42">
        <v>9142</v>
      </c>
      <c r="J170" s="42">
        <v>10067</v>
      </c>
      <c r="K170" s="42">
        <v>7335</v>
      </c>
      <c r="L170" s="42">
        <v>5613</v>
      </c>
      <c r="M170" s="42">
        <v>5661</v>
      </c>
      <c r="N170" s="42">
        <v>7597</v>
      </c>
      <c r="O170" s="47">
        <f t="shared" si="57"/>
        <v>6.0842783715427915</v>
      </c>
      <c r="P170" s="47">
        <f t="shared" si="58"/>
        <v>6.8110739441407633</v>
      </c>
      <c r="Q170" s="47">
        <f t="shared" si="59"/>
        <v>6.6750972233553609</v>
      </c>
      <c r="R170" s="47">
        <f t="shared" si="60"/>
        <v>6.2154959071007045</v>
      </c>
      <c r="S170" s="47">
        <f t="shared" si="61"/>
        <v>6.8443882407331857</v>
      </c>
      <c r="T170" s="47">
        <f t="shared" si="62"/>
        <v>4.9869462348046012</v>
      </c>
      <c r="U170" s="47">
        <f t="shared" si="63"/>
        <v>3.8161866688422941</v>
      </c>
      <c r="V170" s="47">
        <f t="shared" si="64"/>
        <v>3.8488210818307902</v>
      </c>
      <c r="W170" s="47">
        <f t="shared" si="65"/>
        <v>5.1650757390334778</v>
      </c>
      <c r="X170" s="41">
        <v>132179</v>
      </c>
      <c r="Y170" s="48">
        <v>11220</v>
      </c>
      <c r="Z170" s="48">
        <v>5653</v>
      </c>
      <c r="AA170" s="48">
        <v>8660</v>
      </c>
      <c r="AB170" s="48">
        <v>8870</v>
      </c>
      <c r="AC170" s="48">
        <v>9156</v>
      </c>
      <c r="AD170" s="48">
        <v>4864</v>
      </c>
      <c r="AE170" s="48">
        <v>4434</v>
      </c>
      <c r="AF170" s="48">
        <v>5761</v>
      </c>
      <c r="AG170" s="48">
        <v>7474</v>
      </c>
      <c r="AH170" s="53">
        <f t="shared" si="66"/>
        <v>8.4884890943341986</v>
      </c>
      <c r="AI170" s="53">
        <f t="shared" si="67"/>
        <v>4.2767761898637451</v>
      </c>
      <c r="AJ170" s="53">
        <f t="shared" si="68"/>
        <v>6.5517215291385167</v>
      </c>
      <c r="AK170" s="53">
        <f t="shared" si="69"/>
        <v>6.7105969934709755</v>
      </c>
      <c r="AL170" s="53">
        <f t="shared" si="70"/>
        <v>6.9269702448951795</v>
      </c>
      <c r="AM170" s="53">
        <f t="shared" si="71"/>
        <v>3.6798583738717952</v>
      </c>
      <c r="AN170" s="53">
        <f t="shared" si="72"/>
        <v>3.354541946905333</v>
      </c>
      <c r="AO170" s="53">
        <f t="shared" si="73"/>
        <v>4.3584835715204386</v>
      </c>
      <c r="AP170" s="53">
        <f t="shared" si="74"/>
        <v>5.654453430575205</v>
      </c>
      <c r="AQ170" s="53">
        <f t="shared" si="75"/>
        <v>-2.4042107227914071</v>
      </c>
      <c r="AR170" s="53">
        <f t="shared" si="76"/>
        <v>2.5342977542770182</v>
      </c>
      <c r="AS170" s="53">
        <f t="shared" si="77"/>
        <v>0.12337569421684424</v>
      </c>
      <c r="AT170" s="53">
        <f t="shared" si="78"/>
        <v>-0.49510108637027095</v>
      </c>
      <c r="AU170" s="53">
        <f t="shared" si="79"/>
        <v>-8.2582004161993794E-2</v>
      </c>
      <c r="AV170" s="53">
        <f t="shared" si="80"/>
        <v>1.307087860932806</v>
      </c>
      <c r="AW170" s="53">
        <f t="shared" si="81"/>
        <v>0.46164472193696104</v>
      </c>
      <c r="AX170" s="53">
        <f t="shared" si="82"/>
        <v>-0.50966248968964845</v>
      </c>
      <c r="AY170" s="53">
        <f t="shared" si="83"/>
        <v>-0.48937769154172717</v>
      </c>
    </row>
    <row r="171" spans="1:51" s="43" customFormat="1">
      <c r="A171" s="41">
        <v>1</v>
      </c>
      <c r="B171" s="41" t="s">
        <v>267</v>
      </c>
      <c r="C171" s="41" t="s">
        <v>1039</v>
      </c>
      <c r="D171" s="41" t="s">
        <v>268</v>
      </c>
      <c r="E171" s="41">
        <v>73601</v>
      </c>
      <c r="F171" s="42">
        <v>5097</v>
      </c>
      <c r="G171" s="42">
        <v>7448</v>
      </c>
      <c r="H171" s="42">
        <v>5946</v>
      </c>
      <c r="I171" s="42">
        <v>5188</v>
      </c>
      <c r="J171" s="42">
        <v>3630</v>
      </c>
      <c r="K171" s="42">
        <v>2896</v>
      </c>
      <c r="L171" s="42">
        <v>1955</v>
      </c>
      <c r="M171" s="42">
        <v>1585</v>
      </c>
      <c r="N171" s="42">
        <v>2506</v>
      </c>
      <c r="O171" s="47">
        <f t="shared" si="57"/>
        <v>6.9251776470428394</v>
      </c>
      <c r="P171" s="47">
        <f t="shared" si="58"/>
        <v>10.119427725166778</v>
      </c>
      <c r="Q171" s="47">
        <f t="shared" si="59"/>
        <v>8.0786945829540358</v>
      </c>
      <c r="R171" s="47">
        <f t="shared" si="60"/>
        <v>7.0488172715044639</v>
      </c>
      <c r="S171" s="47">
        <f t="shared" si="61"/>
        <v>4.9319982065461065</v>
      </c>
      <c r="T171" s="47">
        <f t="shared" si="62"/>
        <v>3.9347291477017974</v>
      </c>
      <c r="U171" s="47">
        <f t="shared" si="63"/>
        <v>2.6562139101370907</v>
      </c>
      <c r="V171" s="47">
        <f t="shared" si="64"/>
        <v>2.1535033491392781</v>
      </c>
      <c r="W171" s="47">
        <f t="shared" si="65"/>
        <v>3.4048450428662655</v>
      </c>
      <c r="X171" s="41">
        <v>68456</v>
      </c>
      <c r="Y171" s="48">
        <v>6330</v>
      </c>
      <c r="Z171" s="48">
        <v>4780</v>
      </c>
      <c r="AA171" s="48">
        <v>5620</v>
      </c>
      <c r="AB171" s="48">
        <v>5481</v>
      </c>
      <c r="AC171" s="48">
        <v>2928</v>
      </c>
      <c r="AD171" s="48">
        <v>1889</v>
      </c>
      <c r="AE171" s="48">
        <v>1780</v>
      </c>
      <c r="AF171" s="48">
        <v>1454</v>
      </c>
      <c r="AG171" s="48">
        <v>2545</v>
      </c>
      <c r="AH171" s="53">
        <f t="shared" si="66"/>
        <v>9.2468154727123988</v>
      </c>
      <c r="AI171" s="53">
        <f t="shared" si="67"/>
        <v>6.9825873553815585</v>
      </c>
      <c r="AJ171" s="53">
        <f t="shared" si="68"/>
        <v>8.2096529157414988</v>
      </c>
      <c r="AK171" s="53">
        <f t="shared" si="69"/>
        <v>8.0066027813486045</v>
      </c>
      <c r="AL171" s="53">
        <f t="shared" si="70"/>
        <v>4.2771999532546454</v>
      </c>
      <c r="AM171" s="53">
        <f t="shared" si="71"/>
        <v>2.7594367184761013</v>
      </c>
      <c r="AN171" s="53">
        <f t="shared" si="72"/>
        <v>2.6002103540960619</v>
      </c>
      <c r="AO171" s="53">
        <f t="shared" si="73"/>
        <v>2.1239920532897045</v>
      </c>
      <c r="AP171" s="53">
        <f t="shared" si="74"/>
        <v>3.7177164894238635</v>
      </c>
      <c r="AQ171" s="53">
        <f t="shared" si="75"/>
        <v>-2.3216378256695593</v>
      </c>
      <c r="AR171" s="53">
        <f t="shared" si="76"/>
        <v>3.1368403697852196</v>
      </c>
      <c r="AS171" s="53">
        <f t="shared" si="77"/>
        <v>-0.13095833278746305</v>
      </c>
      <c r="AT171" s="53">
        <f t="shared" si="78"/>
        <v>-0.95778550984414057</v>
      </c>
      <c r="AU171" s="53">
        <f t="shared" si="79"/>
        <v>0.65479825329146113</v>
      </c>
      <c r="AV171" s="53">
        <f t="shared" si="80"/>
        <v>1.1752924292256961</v>
      </c>
      <c r="AW171" s="53">
        <f t="shared" si="81"/>
        <v>5.6003556041028801E-2</v>
      </c>
      <c r="AX171" s="53">
        <f t="shared" si="82"/>
        <v>2.9511295849573571E-2</v>
      </c>
      <c r="AY171" s="53">
        <f t="shared" si="83"/>
        <v>-0.31287144655759791</v>
      </c>
    </row>
    <row r="172" spans="1:51" s="43" customFormat="1">
      <c r="A172" s="41">
        <v>1</v>
      </c>
      <c r="B172" s="41" t="s">
        <v>269</v>
      </c>
      <c r="C172" s="41" t="s">
        <v>1040</v>
      </c>
      <c r="D172" s="41" t="s">
        <v>270</v>
      </c>
      <c r="E172" s="41">
        <v>88011</v>
      </c>
      <c r="F172" s="42">
        <v>4340</v>
      </c>
      <c r="G172" s="42">
        <v>4576</v>
      </c>
      <c r="H172" s="42">
        <v>4894</v>
      </c>
      <c r="I172" s="42">
        <v>6520</v>
      </c>
      <c r="J172" s="42">
        <v>6165</v>
      </c>
      <c r="K172" s="42">
        <v>3840</v>
      </c>
      <c r="L172" s="42">
        <v>3580</v>
      </c>
      <c r="M172" s="42">
        <v>3684</v>
      </c>
      <c r="N172" s="42">
        <v>3844</v>
      </c>
      <c r="O172" s="47">
        <f t="shared" si="57"/>
        <v>4.9312017815954823</v>
      </c>
      <c r="P172" s="47">
        <f t="shared" si="58"/>
        <v>5.199350081239845</v>
      </c>
      <c r="Q172" s="47">
        <f t="shared" si="59"/>
        <v>5.560668552794537</v>
      </c>
      <c r="R172" s="47">
        <f t="shared" si="60"/>
        <v>7.4081648884798481</v>
      </c>
      <c r="S172" s="47">
        <f t="shared" si="61"/>
        <v>7.0048062174046422</v>
      </c>
      <c r="T172" s="47">
        <f t="shared" si="62"/>
        <v>4.3630909772642053</v>
      </c>
      <c r="U172" s="47">
        <f t="shared" si="63"/>
        <v>4.067673359011942</v>
      </c>
      <c r="V172" s="47">
        <f t="shared" si="64"/>
        <v>4.1858404063128472</v>
      </c>
      <c r="W172" s="47">
        <f t="shared" si="65"/>
        <v>4.3676358636988555</v>
      </c>
      <c r="X172" s="41">
        <v>86608</v>
      </c>
      <c r="Y172" s="48">
        <v>6108</v>
      </c>
      <c r="Z172" s="48">
        <v>2882</v>
      </c>
      <c r="AA172" s="48">
        <v>4851</v>
      </c>
      <c r="AB172" s="48">
        <v>7490</v>
      </c>
      <c r="AC172" s="48">
        <v>5937</v>
      </c>
      <c r="AD172" s="48">
        <v>2621</v>
      </c>
      <c r="AE172" s="48">
        <v>3358</v>
      </c>
      <c r="AF172" s="48">
        <v>3663</v>
      </c>
      <c r="AG172" s="48">
        <v>4125</v>
      </c>
      <c r="AH172" s="53">
        <f t="shared" si="66"/>
        <v>7.0524662848697588</v>
      </c>
      <c r="AI172" s="53">
        <f t="shared" si="67"/>
        <v>3.3276371697764642</v>
      </c>
      <c r="AJ172" s="53">
        <f t="shared" si="68"/>
        <v>5.6010992056161095</v>
      </c>
      <c r="AK172" s="53">
        <f t="shared" si="69"/>
        <v>8.6481618326251617</v>
      </c>
      <c r="AL172" s="53">
        <f t="shared" si="70"/>
        <v>6.8550249399593577</v>
      </c>
      <c r="AM172" s="53">
        <f t="shared" si="71"/>
        <v>3.0262793275447994</v>
      </c>
      <c r="AN172" s="53">
        <f t="shared" si="72"/>
        <v>3.877239977831147</v>
      </c>
      <c r="AO172" s="53">
        <f t="shared" si="73"/>
        <v>4.2294014409754297</v>
      </c>
      <c r="AP172" s="53">
        <f t="shared" si="74"/>
        <v>4.7628394605579158</v>
      </c>
      <c r="AQ172" s="53">
        <f t="shared" si="75"/>
        <v>-2.1212645032742765</v>
      </c>
      <c r="AR172" s="53">
        <f t="shared" si="76"/>
        <v>1.8717129114633808</v>
      </c>
      <c r="AS172" s="53">
        <f t="shared" si="77"/>
        <v>-4.0430652821572544E-2</v>
      </c>
      <c r="AT172" s="53">
        <f t="shared" si="78"/>
        <v>-1.2399969441453136</v>
      </c>
      <c r="AU172" s="53">
        <f t="shared" si="79"/>
        <v>0.14978127744528447</v>
      </c>
      <c r="AV172" s="53">
        <f t="shared" si="80"/>
        <v>1.3368116497194058</v>
      </c>
      <c r="AW172" s="53">
        <f t="shared" si="81"/>
        <v>0.190433381180795</v>
      </c>
      <c r="AX172" s="53">
        <f t="shared" si="82"/>
        <v>-4.3561034662582543E-2</v>
      </c>
      <c r="AY172" s="53">
        <f t="shared" si="83"/>
        <v>-0.39520359685906037</v>
      </c>
    </row>
    <row r="173" spans="1:51" s="43" customFormat="1">
      <c r="A173" s="41">
        <v>1</v>
      </c>
      <c r="B173" s="41" t="s">
        <v>271</v>
      </c>
      <c r="C173" s="41" t="s">
        <v>1041</v>
      </c>
      <c r="D173" s="41" t="s">
        <v>272</v>
      </c>
      <c r="E173" s="41">
        <v>168310</v>
      </c>
      <c r="F173" s="42">
        <v>10585</v>
      </c>
      <c r="G173" s="42">
        <v>16438</v>
      </c>
      <c r="H173" s="42">
        <v>12942</v>
      </c>
      <c r="I173" s="42">
        <v>11866</v>
      </c>
      <c r="J173" s="42">
        <v>8925</v>
      </c>
      <c r="K173" s="42">
        <v>6922</v>
      </c>
      <c r="L173" s="42">
        <v>6370</v>
      </c>
      <c r="M173" s="42">
        <v>4723</v>
      </c>
      <c r="N173" s="42">
        <v>7680</v>
      </c>
      <c r="O173" s="47">
        <f t="shared" si="57"/>
        <v>6.2889905531459807</v>
      </c>
      <c r="P173" s="47">
        <f t="shared" si="58"/>
        <v>9.7665022874457836</v>
      </c>
      <c r="Q173" s="47">
        <f t="shared" si="59"/>
        <v>7.689382686709048</v>
      </c>
      <c r="R173" s="47">
        <f t="shared" si="60"/>
        <v>7.0500861505555221</v>
      </c>
      <c r="S173" s="47">
        <f t="shared" si="61"/>
        <v>5.3027152278533656</v>
      </c>
      <c r="T173" s="47">
        <f t="shared" si="62"/>
        <v>4.1126492781177593</v>
      </c>
      <c r="U173" s="47">
        <f t="shared" si="63"/>
        <v>3.7846830253698531</v>
      </c>
      <c r="V173" s="47">
        <f t="shared" si="64"/>
        <v>2.8061315429861566</v>
      </c>
      <c r="W173" s="47">
        <f t="shared" si="65"/>
        <v>4.5630087338839047</v>
      </c>
      <c r="X173" s="41">
        <v>157072</v>
      </c>
      <c r="Y173" s="48">
        <v>14385</v>
      </c>
      <c r="Z173" s="48">
        <v>9923</v>
      </c>
      <c r="AA173" s="48">
        <v>12107</v>
      </c>
      <c r="AB173" s="48">
        <v>12966</v>
      </c>
      <c r="AC173" s="48">
        <v>8047</v>
      </c>
      <c r="AD173" s="48">
        <v>4653</v>
      </c>
      <c r="AE173" s="48">
        <v>5508</v>
      </c>
      <c r="AF173" s="48">
        <v>4772</v>
      </c>
      <c r="AG173" s="48">
        <v>7896</v>
      </c>
      <c r="AH173" s="53">
        <f t="shared" si="66"/>
        <v>9.1582204339411213</v>
      </c>
      <c r="AI173" s="53">
        <f t="shared" si="67"/>
        <v>6.3174849750432926</v>
      </c>
      <c r="AJ173" s="53">
        <f t="shared" si="68"/>
        <v>7.7079301212182951</v>
      </c>
      <c r="AK173" s="53">
        <f t="shared" si="69"/>
        <v>8.2548130793521448</v>
      </c>
      <c r="AL173" s="53">
        <f t="shared" si="70"/>
        <v>5.1231282469186104</v>
      </c>
      <c r="AM173" s="53">
        <f t="shared" si="71"/>
        <v>2.9623357441173477</v>
      </c>
      <c r="AN173" s="53">
        <f t="shared" si="72"/>
        <v>3.5066720994193745</v>
      </c>
      <c r="AO173" s="53">
        <f t="shared" si="73"/>
        <v>3.0380971783640622</v>
      </c>
      <c r="AP173" s="53">
        <f t="shared" si="74"/>
        <v>5.0269939900173171</v>
      </c>
      <c r="AQ173" s="53">
        <f t="shared" si="75"/>
        <v>-2.8692298807951406</v>
      </c>
      <c r="AR173" s="53">
        <f t="shared" si="76"/>
        <v>3.449017312402491</v>
      </c>
      <c r="AS173" s="53">
        <f t="shared" si="77"/>
        <v>-1.8547434509247118E-2</v>
      </c>
      <c r="AT173" s="53">
        <f t="shared" si="78"/>
        <v>-1.2047269287966227</v>
      </c>
      <c r="AU173" s="53">
        <f t="shared" si="79"/>
        <v>0.17958698093475522</v>
      </c>
      <c r="AV173" s="53">
        <f t="shared" si="80"/>
        <v>1.1503135340004116</v>
      </c>
      <c r="AW173" s="53">
        <f t="shared" si="81"/>
        <v>0.2780109259504786</v>
      </c>
      <c r="AX173" s="53">
        <f t="shared" si="82"/>
        <v>-0.2319656353779056</v>
      </c>
      <c r="AY173" s="53">
        <f t="shared" si="83"/>
        <v>-0.46398525613341235</v>
      </c>
    </row>
    <row r="174" spans="1:51" s="43" customFormat="1">
      <c r="A174" s="41">
        <v>1</v>
      </c>
      <c r="B174" s="41" t="s">
        <v>273</v>
      </c>
      <c r="C174" s="41" t="s">
        <v>1042</v>
      </c>
      <c r="D174" s="41" t="s">
        <v>274</v>
      </c>
      <c r="E174" s="41">
        <v>173074</v>
      </c>
      <c r="F174" s="42">
        <v>9612</v>
      </c>
      <c r="G174" s="42">
        <v>14949</v>
      </c>
      <c r="H174" s="42">
        <v>12398</v>
      </c>
      <c r="I174" s="42">
        <v>9784</v>
      </c>
      <c r="J174" s="42">
        <v>9461</v>
      </c>
      <c r="K174" s="42">
        <v>8804</v>
      </c>
      <c r="L174" s="42">
        <v>7301</v>
      </c>
      <c r="M174" s="42">
        <v>4966</v>
      </c>
      <c r="N174" s="42">
        <v>8312</v>
      </c>
      <c r="O174" s="47">
        <f t="shared" si="57"/>
        <v>5.5536937957174386</v>
      </c>
      <c r="P174" s="47">
        <f t="shared" si="58"/>
        <v>8.6373458751747805</v>
      </c>
      <c r="Q174" s="47">
        <f t="shared" si="59"/>
        <v>7.1634098709222647</v>
      </c>
      <c r="R174" s="47">
        <f t="shared" si="60"/>
        <v>5.6530732519038098</v>
      </c>
      <c r="S174" s="47">
        <f t="shared" si="61"/>
        <v>5.4664478777863801</v>
      </c>
      <c r="T174" s="47">
        <f t="shared" si="62"/>
        <v>5.0868414666558817</v>
      </c>
      <c r="U174" s="47">
        <f t="shared" si="63"/>
        <v>4.2184268000970686</v>
      </c>
      <c r="V174" s="47">
        <f t="shared" si="64"/>
        <v>2.8692929036134833</v>
      </c>
      <c r="W174" s="47">
        <f t="shared" si="65"/>
        <v>4.8025699989599824</v>
      </c>
      <c r="X174" s="41">
        <v>155796</v>
      </c>
      <c r="Y174" s="48">
        <v>11880</v>
      </c>
      <c r="Z174" s="48">
        <v>8066</v>
      </c>
      <c r="AA174" s="48">
        <v>11893</v>
      </c>
      <c r="AB174" s="48">
        <v>9753</v>
      </c>
      <c r="AC174" s="48">
        <v>8621</v>
      </c>
      <c r="AD174" s="48">
        <v>5689</v>
      </c>
      <c r="AE174" s="48">
        <v>5992</v>
      </c>
      <c r="AF174" s="48">
        <v>5042</v>
      </c>
      <c r="AG174" s="48">
        <v>8190</v>
      </c>
      <c r="AH174" s="53">
        <f t="shared" si="66"/>
        <v>7.6253562350766382</v>
      </c>
      <c r="AI174" s="53">
        <f t="shared" si="67"/>
        <v>5.177283113815502</v>
      </c>
      <c r="AJ174" s="53">
        <f t="shared" si="68"/>
        <v>7.6337004801150217</v>
      </c>
      <c r="AK174" s="53">
        <f t="shared" si="69"/>
        <v>6.260109373796503</v>
      </c>
      <c r="AL174" s="53">
        <f t="shared" si="70"/>
        <v>5.533518190454183</v>
      </c>
      <c r="AM174" s="53">
        <f t="shared" si="71"/>
        <v>3.6515700017972219</v>
      </c>
      <c r="AN174" s="53">
        <f t="shared" si="72"/>
        <v>3.8460550976918535</v>
      </c>
      <c r="AO174" s="53">
        <f t="shared" si="73"/>
        <v>3.2362833448869033</v>
      </c>
      <c r="AP174" s="53">
        <f t="shared" si="74"/>
        <v>5.2568743741816224</v>
      </c>
      <c r="AQ174" s="53">
        <f t="shared" si="75"/>
        <v>-2.0716624393591996</v>
      </c>
      <c r="AR174" s="53">
        <f t="shared" si="76"/>
        <v>3.4600627613592785</v>
      </c>
      <c r="AS174" s="53">
        <f t="shared" si="77"/>
        <v>-0.470290609192757</v>
      </c>
      <c r="AT174" s="53">
        <f t="shared" si="78"/>
        <v>-0.60703612189269318</v>
      </c>
      <c r="AU174" s="53">
        <f t="shared" si="79"/>
        <v>-6.7070312667802945E-2</v>
      </c>
      <c r="AV174" s="53">
        <f t="shared" si="80"/>
        <v>1.4352714648586598</v>
      </c>
      <c r="AW174" s="53">
        <f t="shared" si="81"/>
        <v>0.37237170240521511</v>
      </c>
      <c r="AX174" s="53">
        <f t="shared" si="82"/>
        <v>-0.36699044127341995</v>
      </c>
      <c r="AY174" s="53">
        <f t="shared" si="83"/>
        <v>-0.45430437522164002</v>
      </c>
    </row>
    <row r="175" spans="1:51" s="43" customFormat="1">
      <c r="A175" s="41">
        <v>1</v>
      </c>
      <c r="B175" s="41" t="s">
        <v>275</v>
      </c>
      <c r="C175" s="41" t="s">
        <v>1043</v>
      </c>
      <c r="D175" s="41" t="s">
        <v>276</v>
      </c>
      <c r="E175" s="41">
        <v>124659</v>
      </c>
      <c r="F175" s="42">
        <v>9051</v>
      </c>
      <c r="G175" s="42">
        <v>10107</v>
      </c>
      <c r="H175" s="42">
        <v>9039</v>
      </c>
      <c r="I175" s="42">
        <v>9269</v>
      </c>
      <c r="J175" s="42">
        <v>7167</v>
      </c>
      <c r="K175" s="42">
        <v>4845</v>
      </c>
      <c r="L175" s="42">
        <v>3681</v>
      </c>
      <c r="M175" s="42">
        <v>3839</v>
      </c>
      <c r="N175" s="42">
        <v>4611</v>
      </c>
      <c r="O175" s="47">
        <f t="shared" si="57"/>
        <v>7.2606069357206451</v>
      </c>
      <c r="P175" s="47">
        <f t="shared" si="58"/>
        <v>8.1077178543065482</v>
      </c>
      <c r="Q175" s="47">
        <f t="shared" si="59"/>
        <v>7.2509806752821699</v>
      </c>
      <c r="R175" s="47">
        <f t="shared" si="60"/>
        <v>7.4354840003529628</v>
      </c>
      <c r="S175" s="47">
        <f t="shared" si="61"/>
        <v>5.7492840468798887</v>
      </c>
      <c r="T175" s="47">
        <f t="shared" si="62"/>
        <v>3.8866026520347505</v>
      </c>
      <c r="U175" s="47">
        <f t="shared" si="63"/>
        <v>2.9528553895025631</v>
      </c>
      <c r="V175" s="47">
        <f t="shared" si="64"/>
        <v>3.0796011519424993</v>
      </c>
      <c r="W175" s="47">
        <f t="shared" si="65"/>
        <v>3.6988905734844653</v>
      </c>
      <c r="X175" s="41">
        <v>120896</v>
      </c>
      <c r="Y175" s="48">
        <v>11151</v>
      </c>
      <c r="Z175" s="48">
        <v>6362</v>
      </c>
      <c r="AA175" s="48">
        <v>8517</v>
      </c>
      <c r="AB175" s="48">
        <v>9556</v>
      </c>
      <c r="AC175" s="48">
        <v>6697</v>
      </c>
      <c r="AD175" s="48">
        <v>3401</v>
      </c>
      <c r="AE175" s="48">
        <v>3400</v>
      </c>
      <c r="AF175" s="48">
        <v>3863</v>
      </c>
      <c r="AG175" s="48">
        <v>4906</v>
      </c>
      <c r="AH175" s="53">
        <f t="shared" si="66"/>
        <v>9.2236302276336684</v>
      </c>
      <c r="AI175" s="53">
        <f t="shared" si="67"/>
        <v>5.2623742721016411</v>
      </c>
      <c r="AJ175" s="53">
        <f t="shared" si="68"/>
        <v>7.044898094229751</v>
      </c>
      <c r="AK175" s="53">
        <f t="shared" si="69"/>
        <v>7.9043144520910529</v>
      </c>
      <c r="AL175" s="53">
        <f t="shared" si="70"/>
        <v>5.5394719428268919</v>
      </c>
      <c r="AM175" s="53">
        <f t="shared" si="71"/>
        <v>2.8131617257808363</v>
      </c>
      <c r="AN175" s="53">
        <f t="shared" si="72"/>
        <v>2.8123345685547907</v>
      </c>
      <c r="AO175" s="53">
        <f t="shared" si="73"/>
        <v>3.1953083642138695</v>
      </c>
      <c r="AP175" s="53">
        <f t="shared" si="74"/>
        <v>4.058033350979354</v>
      </c>
      <c r="AQ175" s="53">
        <f t="shared" si="75"/>
        <v>-1.9630232919130233</v>
      </c>
      <c r="AR175" s="53">
        <f t="shared" si="76"/>
        <v>2.8453435822049071</v>
      </c>
      <c r="AS175" s="53">
        <f t="shared" si="77"/>
        <v>0.20608258105241894</v>
      </c>
      <c r="AT175" s="53">
        <f t="shared" si="78"/>
        <v>-0.46883045173809013</v>
      </c>
      <c r="AU175" s="53">
        <f t="shared" si="79"/>
        <v>0.20981210405299677</v>
      </c>
      <c r="AV175" s="53">
        <f t="shared" si="80"/>
        <v>1.0734409262539142</v>
      </c>
      <c r="AW175" s="53">
        <f t="shared" si="81"/>
        <v>0.14052082094777241</v>
      </c>
      <c r="AX175" s="53">
        <f t="shared" si="82"/>
        <v>-0.11570721227137026</v>
      </c>
      <c r="AY175" s="53">
        <f t="shared" si="83"/>
        <v>-0.35914277749488877</v>
      </c>
    </row>
    <row r="176" spans="1:51" s="43" customFormat="1">
      <c r="A176" s="41">
        <v>1</v>
      </c>
      <c r="B176" s="41" t="s">
        <v>277</v>
      </c>
      <c r="C176" s="41" t="s">
        <v>1044</v>
      </c>
      <c r="D176" s="41" t="s">
        <v>278</v>
      </c>
      <c r="E176" s="41">
        <v>81944</v>
      </c>
      <c r="F176" s="42">
        <v>3598</v>
      </c>
      <c r="G176" s="42">
        <v>5000</v>
      </c>
      <c r="H176" s="42">
        <v>4515</v>
      </c>
      <c r="I176" s="42">
        <v>5176</v>
      </c>
      <c r="J176" s="42">
        <v>5001</v>
      </c>
      <c r="K176" s="42">
        <v>4153</v>
      </c>
      <c r="L176" s="42">
        <v>3787</v>
      </c>
      <c r="M176" s="42">
        <v>3726</v>
      </c>
      <c r="N176" s="42">
        <v>5445</v>
      </c>
      <c r="O176" s="47">
        <f t="shared" si="57"/>
        <v>4.3908034755442742</v>
      </c>
      <c r="P176" s="47">
        <f t="shared" si="58"/>
        <v>6.1017280093722546</v>
      </c>
      <c r="Q176" s="47">
        <f t="shared" si="59"/>
        <v>5.5098603924631462</v>
      </c>
      <c r="R176" s="47">
        <f t="shared" si="60"/>
        <v>6.3165088353021579</v>
      </c>
      <c r="S176" s="47">
        <f t="shared" si="61"/>
        <v>6.1029483549741288</v>
      </c>
      <c r="T176" s="47">
        <f t="shared" si="62"/>
        <v>5.0680952845845946</v>
      </c>
      <c r="U176" s="47">
        <f t="shared" si="63"/>
        <v>4.6214487942985452</v>
      </c>
      <c r="V176" s="47">
        <f t="shared" si="64"/>
        <v>4.5470077125842039</v>
      </c>
      <c r="W176" s="47">
        <f t="shared" si="65"/>
        <v>6.644781802206384</v>
      </c>
      <c r="X176" s="41">
        <v>78768</v>
      </c>
      <c r="Y176" s="48">
        <v>4910</v>
      </c>
      <c r="Z176" s="48">
        <v>3176</v>
      </c>
      <c r="AA176" s="48">
        <v>4897</v>
      </c>
      <c r="AB176" s="48">
        <v>5763</v>
      </c>
      <c r="AC176" s="48">
        <v>4790</v>
      </c>
      <c r="AD176" s="48">
        <v>2530</v>
      </c>
      <c r="AE176" s="48">
        <v>3130</v>
      </c>
      <c r="AF176" s="48">
        <v>3986</v>
      </c>
      <c r="AG176" s="48">
        <v>5642</v>
      </c>
      <c r="AH176" s="53">
        <f t="shared" si="66"/>
        <v>6.2334958358724348</v>
      </c>
      <c r="AI176" s="53">
        <f t="shared" si="67"/>
        <v>4.0320942514726799</v>
      </c>
      <c r="AJ176" s="53">
        <f t="shared" si="68"/>
        <v>6.2169916717448714</v>
      </c>
      <c r="AK176" s="53">
        <f t="shared" si="69"/>
        <v>7.3164229128580134</v>
      </c>
      <c r="AL176" s="53">
        <f t="shared" si="70"/>
        <v>6.0811497054641475</v>
      </c>
      <c r="AM176" s="53">
        <f t="shared" si="71"/>
        <v>3.2119642494413974</v>
      </c>
      <c r="AN176" s="53">
        <f t="shared" si="72"/>
        <v>3.9736949014828356</v>
      </c>
      <c r="AO176" s="53">
        <f t="shared" si="73"/>
        <v>5.0604306317286207</v>
      </c>
      <c r="AP176" s="53">
        <f t="shared" si="74"/>
        <v>7.16280723136299</v>
      </c>
      <c r="AQ176" s="53">
        <f t="shared" si="75"/>
        <v>-1.8426923603281606</v>
      </c>
      <c r="AR176" s="53">
        <f t="shared" si="76"/>
        <v>2.0696337578995747</v>
      </c>
      <c r="AS176" s="53">
        <f t="shared" si="77"/>
        <v>-0.70713127928172526</v>
      </c>
      <c r="AT176" s="53">
        <f t="shared" si="78"/>
        <v>-0.99991407755585549</v>
      </c>
      <c r="AU176" s="53">
        <f t="shared" si="79"/>
        <v>2.1798649509981338E-2</v>
      </c>
      <c r="AV176" s="53">
        <f t="shared" si="80"/>
        <v>1.8561310351431972</v>
      </c>
      <c r="AW176" s="53">
        <f t="shared" si="81"/>
        <v>0.64775389281570961</v>
      </c>
      <c r="AX176" s="53">
        <f t="shared" si="82"/>
        <v>-0.51342291914441684</v>
      </c>
      <c r="AY176" s="53">
        <f t="shared" si="83"/>
        <v>-0.51802542915660599</v>
      </c>
    </row>
    <row r="177" spans="1:51" s="43" customFormat="1">
      <c r="A177" s="41">
        <v>1</v>
      </c>
      <c r="B177" s="41" t="s">
        <v>279</v>
      </c>
      <c r="C177" s="41" t="s">
        <v>1045</v>
      </c>
      <c r="D177" s="41" t="s">
        <v>280</v>
      </c>
      <c r="E177" s="41">
        <v>61629</v>
      </c>
      <c r="F177" s="42">
        <v>4100</v>
      </c>
      <c r="G177" s="42">
        <v>4530</v>
      </c>
      <c r="H177" s="42">
        <v>3931</v>
      </c>
      <c r="I177" s="42">
        <v>3775</v>
      </c>
      <c r="J177" s="42">
        <v>4474</v>
      </c>
      <c r="K177" s="42">
        <v>2593</v>
      </c>
      <c r="L177" s="42">
        <v>1954</v>
      </c>
      <c r="M177" s="42">
        <v>2230</v>
      </c>
      <c r="N177" s="42">
        <v>2705</v>
      </c>
      <c r="O177" s="47">
        <f t="shared" si="57"/>
        <v>6.6527121971799001</v>
      </c>
      <c r="P177" s="47">
        <f t="shared" si="58"/>
        <v>7.3504356715182784</v>
      </c>
      <c r="Q177" s="47">
        <f t="shared" si="59"/>
        <v>6.3784906456376049</v>
      </c>
      <c r="R177" s="47">
        <f t="shared" si="60"/>
        <v>6.1253630595985653</v>
      </c>
      <c r="S177" s="47">
        <f t="shared" si="61"/>
        <v>7.2595693585811878</v>
      </c>
      <c r="T177" s="47">
        <f t="shared" si="62"/>
        <v>4.2074348115335312</v>
      </c>
      <c r="U177" s="47">
        <f t="shared" si="63"/>
        <v>3.1705852764120785</v>
      </c>
      <c r="V177" s="47">
        <f t="shared" si="64"/>
        <v>3.618426390173457</v>
      </c>
      <c r="W177" s="47">
        <f t="shared" si="65"/>
        <v>4.3891674374077132</v>
      </c>
      <c r="X177" s="41">
        <v>59418</v>
      </c>
      <c r="Y177" s="48">
        <v>5206</v>
      </c>
      <c r="Z177" s="48">
        <v>3018</v>
      </c>
      <c r="AA177" s="48">
        <v>3704</v>
      </c>
      <c r="AB177" s="48">
        <v>3983</v>
      </c>
      <c r="AC177" s="48">
        <v>4108</v>
      </c>
      <c r="AD177" s="48">
        <v>1854</v>
      </c>
      <c r="AE177" s="48">
        <v>1696</v>
      </c>
      <c r="AF177" s="48">
        <v>2390</v>
      </c>
      <c r="AG177" s="48">
        <v>2984</v>
      </c>
      <c r="AH177" s="53">
        <f t="shared" si="66"/>
        <v>8.7616547174256958</v>
      </c>
      <c r="AI177" s="53">
        <f t="shared" si="67"/>
        <v>5.0792689084115921</v>
      </c>
      <c r="AJ177" s="53">
        <f t="shared" si="68"/>
        <v>6.233801205022047</v>
      </c>
      <c r="AK177" s="53">
        <f t="shared" si="69"/>
        <v>6.7033558854219262</v>
      </c>
      <c r="AL177" s="53">
        <f t="shared" si="70"/>
        <v>6.9137298461745598</v>
      </c>
      <c r="AM177" s="53">
        <f t="shared" si="71"/>
        <v>3.1202665858830656</v>
      </c>
      <c r="AN177" s="53">
        <f t="shared" si="72"/>
        <v>2.8543538994917363</v>
      </c>
      <c r="AO177" s="53">
        <f t="shared" si="73"/>
        <v>4.0223501295903592</v>
      </c>
      <c r="AP177" s="53">
        <f t="shared" si="74"/>
        <v>5.0220471910868758</v>
      </c>
      <c r="AQ177" s="53">
        <f t="shared" si="75"/>
        <v>-2.1089425202457956</v>
      </c>
      <c r="AR177" s="53">
        <f t="shared" si="76"/>
        <v>2.2711667631066863</v>
      </c>
      <c r="AS177" s="53">
        <f t="shared" si="77"/>
        <v>0.14468944061555788</v>
      </c>
      <c r="AT177" s="53">
        <f t="shared" si="78"/>
        <v>-0.57799282582336087</v>
      </c>
      <c r="AU177" s="53">
        <f t="shared" si="79"/>
        <v>0.34583951240662802</v>
      </c>
      <c r="AV177" s="53">
        <f t="shared" si="80"/>
        <v>1.0871682256504656</v>
      </c>
      <c r="AW177" s="53">
        <f t="shared" si="81"/>
        <v>0.3162313769203422</v>
      </c>
      <c r="AX177" s="53">
        <f t="shared" si="82"/>
        <v>-0.40392373941690218</v>
      </c>
      <c r="AY177" s="53">
        <f t="shared" si="83"/>
        <v>-0.6328797536791626</v>
      </c>
    </row>
    <row r="178" spans="1:51" s="43" customFormat="1">
      <c r="A178" s="41">
        <v>1</v>
      </c>
      <c r="B178" s="41" t="s">
        <v>281</v>
      </c>
      <c r="C178" s="41" t="s">
        <v>1046</v>
      </c>
      <c r="D178" s="41" t="s">
        <v>282</v>
      </c>
      <c r="E178" s="41">
        <v>83287</v>
      </c>
      <c r="F178" s="42">
        <v>4784</v>
      </c>
      <c r="G178" s="42">
        <v>5924</v>
      </c>
      <c r="H178" s="42">
        <v>5665</v>
      </c>
      <c r="I178" s="42">
        <v>6728</v>
      </c>
      <c r="J178" s="42">
        <v>5380</v>
      </c>
      <c r="K178" s="42">
        <v>3289</v>
      </c>
      <c r="L178" s="42">
        <v>3144</v>
      </c>
      <c r="M178" s="42">
        <v>2535</v>
      </c>
      <c r="N178" s="42">
        <v>3213</v>
      </c>
      <c r="O178" s="47">
        <f t="shared" si="57"/>
        <v>5.7439936604752244</v>
      </c>
      <c r="P178" s="47">
        <f t="shared" si="58"/>
        <v>7.1127546916085347</v>
      </c>
      <c r="Q178" s="47">
        <f t="shared" si="59"/>
        <v>6.8017817906756148</v>
      </c>
      <c r="R178" s="47">
        <f t="shared" si="60"/>
        <v>8.0780914188288691</v>
      </c>
      <c r="S178" s="47">
        <f t="shared" si="61"/>
        <v>6.4595915328922882</v>
      </c>
      <c r="T178" s="47">
        <f t="shared" si="62"/>
        <v>3.9489956415767162</v>
      </c>
      <c r="U178" s="47">
        <f t="shared" si="63"/>
        <v>3.7748988437571289</v>
      </c>
      <c r="V178" s="47">
        <f t="shared" si="64"/>
        <v>3.0436922929148609</v>
      </c>
      <c r="W178" s="47">
        <f t="shared" si="65"/>
        <v>3.8577449061678295</v>
      </c>
      <c r="X178" s="41">
        <v>78489</v>
      </c>
      <c r="Y178" s="48">
        <v>6545</v>
      </c>
      <c r="Z178" s="48">
        <v>3324</v>
      </c>
      <c r="AA178" s="48">
        <v>5296</v>
      </c>
      <c r="AB178" s="48">
        <v>7002</v>
      </c>
      <c r="AC178" s="48">
        <v>4767</v>
      </c>
      <c r="AD178" s="48">
        <v>2195</v>
      </c>
      <c r="AE178" s="48">
        <v>2901</v>
      </c>
      <c r="AF178" s="48">
        <v>2425</v>
      </c>
      <c r="AG178" s="48">
        <v>3337</v>
      </c>
      <c r="AH178" s="53">
        <f t="shared" si="66"/>
        <v>8.3387481048299765</v>
      </c>
      <c r="AI178" s="53">
        <f t="shared" si="67"/>
        <v>4.2349883423154839</v>
      </c>
      <c r="AJ178" s="53">
        <f t="shared" si="68"/>
        <v>6.7474423167577626</v>
      </c>
      <c r="AK178" s="53">
        <f t="shared" si="69"/>
        <v>8.9209952987042769</v>
      </c>
      <c r="AL178" s="53">
        <f t="shared" si="70"/>
        <v>6.0734625234109236</v>
      </c>
      <c r="AM178" s="53">
        <f t="shared" si="71"/>
        <v>2.7965702200308322</v>
      </c>
      <c r="AN178" s="53">
        <f t="shared" si="72"/>
        <v>3.6960593204143257</v>
      </c>
      <c r="AO178" s="53">
        <f t="shared" si="73"/>
        <v>3.0896049127903273</v>
      </c>
      <c r="AP178" s="53">
        <f t="shared" si="74"/>
        <v>4.2515511727758026</v>
      </c>
      <c r="AQ178" s="53">
        <f t="shared" si="75"/>
        <v>-2.5947544443547521</v>
      </c>
      <c r="AR178" s="53">
        <f t="shared" si="76"/>
        <v>2.8777663492930508</v>
      </c>
      <c r="AS178" s="53">
        <f t="shared" si="77"/>
        <v>5.433947391785221E-2</v>
      </c>
      <c r="AT178" s="53">
        <f t="shared" si="78"/>
        <v>-0.84290387987540782</v>
      </c>
      <c r="AU178" s="53">
        <f t="shared" si="79"/>
        <v>0.38612900948136453</v>
      </c>
      <c r="AV178" s="53">
        <f t="shared" si="80"/>
        <v>1.152425421545884</v>
      </c>
      <c r="AW178" s="53">
        <f t="shared" si="81"/>
        <v>7.8839523342803197E-2</v>
      </c>
      <c r="AX178" s="53">
        <f t="shared" si="82"/>
        <v>-4.5912619875466465E-2</v>
      </c>
      <c r="AY178" s="53">
        <f t="shared" si="83"/>
        <v>-0.39380626660797313</v>
      </c>
    </row>
    <row r="179" spans="1:51" s="43" customFormat="1">
      <c r="A179" s="41">
        <v>1</v>
      </c>
      <c r="B179" s="41" t="s">
        <v>283</v>
      </c>
      <c r="C179" s="41" t="s">
        <v>1047</v>
      </c>
      <c r="D179" s="41" t="s">
        <v>284</v>
      </c>
      <c r="E179" s="41">
        <v>138048</v>
      </c>
      <c r="F179" s="42">
        <v>5846</v>
      </c>
      <c r="G179" s="42">
        <v>5985</v>
      </c>
      <c r="H179" s="42">
        <v>5465</v>
      </c>
      <c r="I179" s="42">
        <v>6333</v>
      </c>
      <c r="J179" s="42">
        <v>7729</v>
      </c>
      <c r="K179" s="42">
        <v>7403</v>
      </c>
      <c r="L179" s="42">
        <v>4939</v>
      </c>
      <c r="M179" s="42">
        <v>4684</v>
      </c>
      <c r="N179" s="42">
        <v>6473</v>
      </c>
      <c r="O179" s="47">
        <f t="shared" si="57"/>
        <v>4.2347589244320822</v>
      </c>
      <c r="P179" s="47">
        <f t="shared" si="58"/>
        <v>4.3354485396383868</v>
      </c>
      <c r="Q179" s="47">
        <f t="shared" si="59"/>
        <v>3.9587679647658787</v>
      </c>
      <c r="R179" s="47">
        <f t="shared" si="60"/>
        <v>4.5875347705146039</v>
      </c>
      <c r="S179" s="47">
        <f t="shared" si="61"/>
        <v>5.5987772369031061</v>
      </c>
      <c r="T179" s="47">
        <f t="shared" si="62"/>
        <v>5.3626274918868804</v>
      </c>
      <c r="U179" s="47">
        <f t="shared" si="63"/>
        <v>3.5777410755679182</v>
      </c>
      <c r="V179" s="47">
        <f t="shared" si="64"/>
        <v>3.3930227167362075</v>
      </c>
      <c r="W179" s="47">
        <f t="shared" si="65"/>
        <v>4.688948771441817</v>
      </c>
      <c r="X179" s="41">
        <v>138539</v>
      </c>
      <c r="Y179" s="48">
        <v>7886</v>
      </c>
      <c r="Z179" s="48">
        <v>3897</v>
      </c>
      <c r="AA179" s="48">
        <v>5975</v>
      </c>
      <c r="AB179" s="48">
        <v>6605</v>
      </c>
      <c r="AC179" s="48">
        <v>7649</v>
      </c>
      <c r="AD179" s="48">
        <v>5433</v>
      </c>
      <c r="AE179" s="48">
        <v>4418</v>
      </c>
      <c r="AF179" s="48">
        <v>5011</v>
      </c>
      <c r="AG179" s="48">
        <v>6768</v>
      </c>
      <c r="AH179" s="53">
        <f t="shared" si="66"/>
        <v>5.6922599412439814</v>
      </c>
      <c r="AI179" s="53">
        <f t="shared" si="67"/>
        <v>2.8129263239954092</v>
      </c>
      <c r="AJ179" s="53">
        <f t="shared" si="68"/>
        <v>4.3128649694309908</v>
      </c>
      <c r="AK179" s="53">
        <f t="shared" si="69"/>
        <v>4.7676105645341744</v>
      </c>
      <c r="AL179" s="53">
        <f t="shared" si="70"/>
        <v>5.5211889792765936</v>
      </c>
      <c r="AM179" s="53">
        <f t="shared" si="71"/>
        <v>3.9216393939612675</v>
      </c>
      <c r="AN179" s="53">
        <f t="shared" si="72"/>
        <v>3.1889937129616928</v>
      </c>
      <c r="AO179" s="53">
        <f t="shared" si="73"/>
        <v>3.6170320270826264</v>
      </c>
      <c r="AP179" s="53">
        <f t="shared" si="74"/>
        <v>4.8852669645370623</v>
      </c>
      <c r="AQ179" s="53">
        <f t="shared" si="75"/>
        <v>-1.4575010168118991</v>
      </c>
      <c r="AR179" s="53">
        <f t="shared" si="76"/>
        <v>1.5225222156429776</v>
      </c>
      <c r="AS179" s="53">
        <f t="shared" si="77"/>
        <v>-0.35409700466511218</v>
      </c>
      <c r="AT179" s="53">
        <f t="shared" si="78"/>
        <v>-0.18007579401957052</v>
      </c>
      <c r="AU179" s="53">
        <f t="shared" si="79"/>
        <v>7.7588257626512558E-2</v>
      </c>
      <c r="AV179" s="53">
        <f t="shared" si="80"/>
        <v>1.4409880979256129</v>
      </c>
      <c r="AW179" s="53">
        <f t="shared" si="81"/>
        <v>0.38874736260622544</v>
      </c>
      <c r="AX179" s="53">
        <f t="shared" si="82"/>
        <v>-0.22400931034641891</v>
      </c>
      <c r="AY179" s="53">
        <f t="shared" si="83"/>
        <v>-0.19631819309524534</v>
      </c>
    </row>
    <row r="180" spans="1:51" s="43" customFormat="1">
      <c r="A180" s="41">
        <v>1</v>
      </c>
      <c r="B180" s="41" t="s">
        <v>285</v>
      </c>
      <c r="C180" s="41" t="s">
        <v>1048</v>
      </c>
      <c r="D180" s="41" t="s">
        <v>286</v>
      </c>
      <c r="E180" s="41">
        <v>79443</v>
      </c>
      <c r="F180" s="42">
        <v>6301</v>
      </c>
      <c r="G180" s="42">
        <v>7521</v>
      </c>
      <c r="H180" s="42">
        <v>6094</v>
      </c>
      <c r="I180" s="42">
        <v>4590</v>
      </c>
      <c r="J180" s="42">
        <v>4786</v>
      </c>
      <c r="K180" s="42">
        <v>3423</v>
      </c>
      <c r="L180" s="42">
        <v>2480</v>
      </c>
      <c r="M180" s="42">
        <v>2238</v>
      </c>
      <c r="N180" s="42">
        <v>3339</v>
      </c>
      <c r="O180" s="47">
        <f t="shared" si="57"/>
        <v>7.9314728799264875</v>
      </c>
      <c r="P180" s="47">
        <f t="shared" si="58"/>
        <v>9.4671651372682302</v>
      </c>
      <c r="Q180" s="47">
        <f t="shared" si="59"/>
        <v>7.6709087018365372</v>
      </c>
      <c r="R180" s="47">
        <f t="shared" si="60"/>
        <v>5.7777274272119632</v>
      </c>
      <c r="S180" s="47">
        <f t="shared" si="61"/>
        <v>6.0244451997029316</v>
      </c>
      <c r="T180" s="47">
        <f t="shared" si="62"/>
        <v>4.3087496695744116</v>
      </c>
      <c r="U180" s="47">
        <f t="shared" si="63"/>
        <v>3.1217350804979671</v>
      </c>
      <c r="V180" s="47">
        <f t="shared" si="64"/>
        <v>2.8171141573203431</v>
      </c>
      <c r="W180" s="47">
        <f t="shared" si="65"/>
        <v>4.203013481363997</v>
      </c>
      <c r="X180" s="41">
        <v>68946</v>
      </c>
      <c r="Y180" s="48">
        <v>7542</v>
      </c>
      <c r="Z180" s="48">
        <v>4369</v>
      </c>
      <c r="AA180" s="48">
        <v>5300</v>
      </c>
      <c r="AB180" s="48">
        <v>4337</v>
      </c>
      <c r="AC180" s="48">
        <v>3937</v>
      </c>
      <c r="AD180" s="48">
        <v>2237</v>
      </c>
      <c r="AE180" s="48">
        <v>1993</v>
      </c>
      <c r="AF180" s="48">
        <v>2053</v>
      </c>
      <c r="AG180" s="48">
        <v>3277</v>
      </c>
      <c r="AH180" s="53">
        <f t="shared" si="66"/>
        <v>10.938995735793229</v>
      </c>
      <c r="AI180" s="53">
        <f t="shared" si="67"/>
        <v>6.3368433266614455</v>
      </c>
      <c r="AJ180" s="53">
        <f t="shared" si="68"/>
        <v>7.6871754706581958</v>
      </c>
      <c r="AK180" s="53">
        <f t="shared" si="69"/>
        <v>6.2904301917442629</v>
      </c>
      <c r="AL180" s="53">
        <f t="shared" si="70"/>
        <v>5.710266005279494</v>
      </c>
      <c r="AM180" s="53">
        <f t="shared" si="71"/>
        <v>3.2445682128042233</v>
      </c>
      <c r="AN180" s="53">
        <f t="shared" si="72"/>
        <v>2.8906680590607139</v>
      </c>
      <c r="AO180" s="53">
        <f t="shared" si="73"/>
        <v>2.9776926870304297</v>
      </c>
      <c r="AP180" s="53">
        <f t="shared" si="74"/>
        <v>4.7529950976126241</v>
      </c>
      <c r="AQ180" s="53">
        <f t="shared" si="75"/>
        <v>-3.0075228558667417</v>
      </c>
      <c r="AR180" s="53">
        <f t="shared" si="76"/>
        <v>3.1303218106067847</v>
      </c>
      <c r="AS180" s="53">
        <f t="shared" si="77"/>
        <v>-1.6266768821658673E-2</v>
      </c>
      <c r="AT180" s="53">
        <f t="shared" si="78"/>
        <v>-0.51270276453229968</v>
      </c>
      <c r="AU180" s="53">
        <f t="shared" si="79"/>
        <v>0.31417919442343756</v>
      </c>
      <c r="AV180" s="53">
        <f t="shared" si="80"/>
        <v>1.0641814567701884</v>
      </c>
      <c r="AW180" s="53">
        <f t="shared" si="81"/>
        <v>0.23106702143725322</v>
      </c>
      <c r="AX180" s="53">
        <f t="shared" si="82"/>
        <v>-0.16057852971008657</v>
      </c>
      <c r="AY180" s="53">
        <f t="shared" si="83"/>
        <v>-0.54998161624862707</v>
      </c>
    </row>
    <row r="181" spans="1:51" s="43" customFormat="1">
      <c r="A181" s="41">
        <v>1</v>
      </c>
      <c r="B181" s="41" t="s">
        <v>554</v>
      </c>
      <c r="C181" s="41" t="s">
        <v>1049</v>
      </c>
      <c r="D181" s="41" t="s">
        <v>555</v>
      </c>
      <c r="E181" s="41">
        <v>115732</v>
      </c>
      <c r="F181" s="42">
        <v>6495</v>
      </c>
      <c r="G181" s="42">
        <v>12307</v>
      </c>
      <c r="H181" s="42">
        <v>7941</v>
      </c>
      <c r="I181" s="42">
        <v>8448</v>
      </c>
      <c r="J181" s="42">
        <v>5350</v>
      </c>
      <c r="K181" s="42">
        <v>4780</v>
      </c>
      <c r="L181" s="42">
        <v>5042</v>
      </c>
      <c r="M181" s="42">
        <v>3025</v>
      </c>
      <c r="N181" s="42">
        <v>5795</v>
      </c>
      <c r="O181" s="47">
        <f t="shared" si="57"/>
        <v>5.6121038260809453</v>
      </c>
      <c r="P181" s="47">
        <f t="shared" si="58"/>
        <v>10.634051083537829</v>
      </c>
      <c r="Q181" s="47">
        <f t="shared" si="59"/>
        <v>6.8615421836657102</v>
      </c>
      <c r="R181" s="47">
        <f t="shared" si="60"/>
        <v>7.2996232675491655</v>
      </c>
      <c r="S181" s="47">
        <f t="shared" si="61"/>
        <v>4.622749110012788</v>
      </c>
      <c r="T181" s="47">
        <f t="shared" si="62"/>
        <v>4.1302319151142299</v>
      </c>
      <c r="U181" s="47">
        <f t="shared" si="63"/>
        <v>4.3566170117167253</v>
      </c>
      <c r="V181" s="47">
        <f t="shared" si="64"/>
        <v>2.6137973939791932</v>
      </c>
      <c r="W181" s="47">
        <f t="shared" si="65"/>
        <v>5.0072581481353469</v>
      </c>
      <c r="X181" s="41">
        <v>110013</v>
      </c>
      <c r="Y181" s="48">
        <v>7864</v>
      </c>
      <c r="Z181" s="48">
        <v>7136</v>
      </c>
      <c r="AA181" s="48">
        <v>8329</v>
      </c>
      <c r="AB181" s="48">
        <v>7914</v>
      </c>
      <c r="AC181" s="48">
        <v>4978</v>
      </c>
      <c r="AD181" s="48">
        <v>3106</v>
      </c>
      <c r="AE181" s="48">
        <v>4312</v>
      </c>
      <c r="AF181" s="48">
        <v>3651</v>
      </c>
      <c r="AG181" s="48">
        <v>5809</v>
      </c>
      <c r="AH181" s="53">
        <f t="shared" si="66"/>
        <v>7.1482461163680648</v>
      </c>
      <c r="AI181" s="53">
        <f t="shared" si="67"/>
        <v>6.4865061401834332</v>
      </c>
      <c r="AJ181" s="53">
        <f t="shared" si="68"/>
        <v>7.570923436321161</v>
      </c>
      <c r="AK181" s="53">
        <f t="shared" si="69"/>
        <v>7.1936952905565708</v>
      </c>
      <c r="AL181" s="53">
        <f t="shared" si="70"/>
        <v>4.5249197822075571</v>
      </c>
      <c r="AM181" s="53">
        <f t="shared" si="71"/>
        <v>2.82330270058993</v>
      </c>
      <c r="AN181" s="53">
        <f t="shared" si="72"/>
        <v>3.9195367820166709</v>
      </c>
      <c r="AO181" s="53">
        <f t="shared" si="73"/>
        <v>3.318698699244635</v>
      </c>
      <c r="AP181" s="53">
        <f t="shared" si="74"/>
        <v>5.2802850572205102</v>
      </c>
      <c r="AQ181" s="53">
        <f t="shared" si="75"/>
        <v>-1.5361422902871196</v>
      </c>
      <c r="AR181" s="53">
        <f t="shared" si="76"/>
        <v>4.1475449433543954</v>
      </c>
      <c r="AS181" s="53">
        <f t="shared" si="77"/>
        <v>-0.70938125265545082</v>
      </c>
      <c r="AT181" s="53">
        <f t="shared" si="78"/>
        <v>0.10592797699259471</v>
      </c>
      <c r="AU181" s="53">
        <f t="shared" si="79"/>
        <v>9.7829327805230903E-2</v>
      </c>
      <c r="AV181" s="53">
        <f t="shared" si="80"/>
        <v>1.3069292145242999</v>
      </c>
      <c r="AW181" s="53">
        <f t="shared" si="81"/>
        <v>0.43708022970005445</v>
      </c>
      <c r="AX181" s="53">
        <f t="shared" si="82"/>
        <v>-0.70490130526544181</v>
      </c>
      <c r="AY181" s="53">
        <f t="shared" si="83"/>
        <v>-0.27302690908516336</v>
      </c>
    </row>
    <row r="182" spans="1:51" s="43" customFormat="1">
      <c r="A182" s="41">
        <v>1</v>
      </c>
      <c r="B182" s="41" t="s">
        <v>556</v>
      </c>
      <c r="C182" s="41" t="s">
        <v>1050</v>
      </c>
      <c r="D182" s="41" t="s">
        <v>557</v>
      </c>
      <c r="E182" s="41">
        <v>82881</v>
      </c>
      <c r="F182" s="42">
        <v>6485</v>
      </c>
      <c r="G182" s="42">
        <v>7175</v>
      </c>
      <c r="H182" s="42">
        <v>5150</v>
      </c>
      <c r="I182" s="42">
        <v>4166</v>
      </c>
      <c r="J182" s="42">
        <v>5868</v>
      </c>
      <c r="K182" s="42">
        <v>3722</v>
      </c>
      <c r="L182" s="42">
        <v>2724</v>
      </c>
      <c r="M182" s="42">
        <v>2109</v>
      </c>
      <c r="N182" s="42">
        <v>4130</v>
      </c>
      <c r="O182" s="47">
        <f t="shared" si="57"/>
        <v>7.824471229835547</v>
      </c>
      <c r="P182" s="47">
        <f t="shared" si="58"/>
        <v>8.6569901424934557</v>
      </c>
      <c r="Q182" s="47">
        <f t="shared" si="59"/>
        <v>6.2137281162148135</v>
      </c>
      <c r="R182" s="47">
        <f t="shared" si="60"/>
        <v>5.0264837538157119</v>
      </c>
      <c r="S182" s="47">
        <f t="shared" si="61"/>
        <v>7.0800304050385492</v>
      </c>
      <c r="T182" s="47">
        <f t="shared" si="62"/>
        <v>4.4907759317575806</v>
      </c>
      <c r="U182" s="47">
        <f t="shared" si="63"/>
        <v>3.2866398812755637</v>
      </c>
      <c r="V182" s="47">
        <f t="shared" si="64"/>
        <v>2.5446121547761247</v>
      </c>
      <c r="W182" s="47">
        <f t="shared" si="65"/>
        <v>4.9830479844596471</v>
      </c>
      <c r="X182" s="41">
        <v>80376</v>
      </c>
      <c r="Y182" s="48">
        <v>7585</v>
      </c>
      <c r="Z182" s="48">
        <v>4376</v>
      </c>
      <c r="AA182" s="48">
        <v>5066</v>
      </c>
      <c r="AB182" s="48">
        <v>4329</v>
      </c>
      <c r="AC182" s="48">
        <v>5563</v>
      </c>
      <c r="AD182" s="48">
        <v>2677</v>
      </c>
      <c r="AE182" s="48">
        <v>2492</v>
      </c>
      <c r="AF182" s="48">
        <v>2645</v>
      </c>
      <c r="AG182" s="48">
        <v>4547</v>
      </c>
      <c r="AH182" s="53">
        <f t="shared" si="66"/>
        <v>9.4368965860455862</v>
      </c>
      <c r="AI182" s="53">
        <f t="shared" si="67"/>
        <v>5.444411267044889</v>
      </c>
      <c r="AJ182" s="53">
        <f t="shared" si="68"/>
        <v>6.3028764805414559</v>
      </c>
      <c r="AK182" s="53">
        <f t="shared" si="69"/>
        <v>5.3859361003284558</v>
      </c>
      <c r="AL182" s="53">
        <f t="shared" si="70"/>
        <v>6.9212202647556484</v>
      </c>
      <c r="AM182" s="53">
        <f t="shared" si="71"/>
        <v>3.3305961978700109</v>
      </c>
      <c r="AN182" s="53">
        <f t="shared" si="72"/>
        <v>3.1004279884542649</v>
      </c>
      <c r="AO182" s="53">
        <f t="shared" si="73"/>
        <v>3.2907833184035034</v>
      </c>
      <c r="AP182" s="53">
        <f t="shared" si="74"/>
        <v>5.6571613416940378</v>
      </c>
      <c r="AQ182" s="53">
        <f t="shared" si="75"/>
        <v>-1.6124253562100392</v>
      </c>
      <c r="AR182" s="53">
        <f t="shared" si="76"/>
        <v>3.2125788754485667</v>
      </c>
      <c r="AS182" s="53">
        <f t="shared" si="77"/>
        <v>-8.9148364326642415E-2</v>
      </c>
      <c r="AT182" s="53">
        <f t="shared" si="78"/>
        <v>-0.35945234651274394</v>
      </c>
      <c r="AU182" s="53">
        <f t="shared" si="79"/>
        <v>0.15881014028290075</v>
      </c>
      <c r="AV182" s="53">
        <f t="shared" si="80"/>
        <v>1.1601797338875697</v>
      </c>
      <c r="AW182" s="53">
        <f t="shared" si="81"/>
        <v>0.1862118928212988</v>
      </c>
      <c r="AX182" s="53">
        <f t="shared" si="82"/>
        <v>-0.74617116362737868</v>
      </c>
      <c r="AY182" s="53">
        <f t="shared" si="83"/>
        <v>-0.6741133572343907</v>
      </c>
    </row>
    <row r="183" spans="1:51" s="43" customFormat="1">
      <c r="A183" s="41">
        <v>1</v>
      </c>
      <c r="B183" s="41" t="s">
        <v>558</v>
      </c>
      <c r="C183" s="41" t="s">
        <v>1051</v>
      </c>
      <c r="D183" s="41" t="s">
        <v>559</v>
      </c>
      <c r="E183" s="41">
        <v>81961</v>
      </c>
      <c r="F183" s="42">
        <v>4294</v>
      </c>
      <c r="G183" s="42">
        <v>5426</v>
      </c>
      <c r="H183" s="42">
        <v>4114</v>
      </c>
      <c r="I183" s="42">
        <v>4288</v>
      </c>
      <c r="J183" s="42">
        <v>6073</v>
      </c>
      <c r="K183" s="42">
        <v>4236</v>
      </c>
      <c r="L183" s="42">
        <v>2573</v>
      </c>
      <c r="M183" s="42">
        <v>3573</v>
      </c>
      <c r="N183" s="42">
        <v>4491</v>
      </c>
      <c r="O183" s="47">
        <f t="shared" si="57"/>
        <v>5.2390771220458507</v>
      </c>
      <c r="P183" s="47">
        <f t="shared" si="58"/>
        <v>6.6202218128134112</v>
      </c>
      <c r="Q183" s="47">
        <f t="shared" si="59"/>
        <v>5.0194604751040126</v>
      </c>
      <c r="R183" s="47">
        <f t="shared" si="60"/>
        <v>5.2317565671477899</v>
      </c>
      <c r="S183" s="47">
        <f t="shared" si="61"/>
        <v>7.4096216493210187</v>
      </c>
      <c r="T183" s="47">
        <f t="shared" si="62"/>
        <v>5.1683117580312592</v>
      </c>
      <c r="U183" s="47">
        <f t="shared" si="63"/>
        <v>3.1392979587852761</v>
      </c>
      <c r="V183" s="47">
        <f t="shared" si="64"/>
        <v>4.3593904417954885</v>
      </c>
      <c r="W183" s="47">
        <f t="shared" si="65"/>
        <v>5.4794353411988626</v>
      </c>
      <c r="X183" s="41">
        <v>79982</v>
      </c>
      <c r="Y183" s="48">
        <v>5262</v>
      </c>
      <c r="Z183" s="48">
        <v>3389</v>
      </c>
      <c r="AA183" s="48">
        <v>4579</v>
      </c>
      <c r="AB183" s="48">
        <v>4326</v>
      </c>
      <c r="AC183" s="48">
        <v>5654</v>
      </c>
      <c r="AD183" s="48">
        <v>2654</v>
      </c>
      <c r="AE183" s="48">
        <v>2294</v>
      </c>
      <c r="AF183" s="48">
        <v>4498</v>
      </c>
      <c r="AG183" s="48">
        <v>4893</v>
      </c>
      <c r="AH183" s="53">
        <f t="shared" si="66"/>
        <v>6.5789802705608764</v>
      </c>
      <c r="AI183" s="53">
        <f t="shared" si="67"/>
        <v>4.2372033707584214</v>
      </c>
      <c r="AJ183" s="53">
        <f t="shared" si="68"/>
        <v>5.725038133580056</v>
      </c>
      <c r="AK183" s="53">
        <f t="shared" si="69"/>
        <v>5.408716961316296</v>
      </c>
      <c r="AL183" s="53">
        <f t="shared" si="70"/>
        <v>7.069090545372708</v>
      </c>
      <c r="AM183" s="53">
        <f t="shared" si="71"/>
        <v>3.3182466054862343</v>
      </c>
      <c r="AN183" s="53">
        <f t="shared" si="72"/>
        <v>2.8681453326998572</v>
      </c>
      <c r="AO183" s="53">
        <f t="shared" si="73"/>
        <v>5.6237653472031202</v>
      </c>
      <c r="AP183" s="53">
        <f t="shared" si="74"/>
        <v>6.1176264659548396</v>
      </c>
      <c r="AQ183" s="53">
        <f t="shared" si="75"/>
        <v>-1.3399031485150257</v>
      </c>
      <c r="AR183" s="53">
        <f t="shared" si="76"/>
        <v>2.3830184420549898</v>
      </c>
      <c r="AS183" s="53">
        <f t="shared" si="77"/>
        <v>-0.70557765847604337</v>
      </c>
      <c r="AT183" s="53">
        <f t="shared" si="78"/>
        <v>-0.17696039416850606</v>
      </c>
      <c r="AU183" s="53">
        <f t="shared" si="79"/>
        <v>0.34053110394831076</v>
      </c>
      <c r="AV183" s="53">
        <f t="shared" si="80"/>
        <v>1.8500651525450249</v>
      </c>
      <c r="AW183" s="53">
        <f t="shared" si="81"/>
        <v>0.2711526260854189</v>
      </c>
      <c r="AX183" s="53">
        <f t="shared" si="82"/>
        <v>-1.2643749054076316</v>
      </c>
      <c r="AY183" s="53">
        <f t="shared" si="83"/>
        <v>-0.63819112475597706</v>
      </c>
    </row>
    <row r="184" spans="1:51" s="43" customFormat="1">
      <c r="A184" s="41">
        <v>1</v>
      </c>
      <c r="B184" s="41" t="s">
        <v>560</v>
      </c>
      <c r="C184" s="41" t="s">
        <v>1052</v>
      </c>
      <c r="D184" s="41" t="s">
        <v>561</v>
      </c>
      <c r="E184" s="41">
        <v>121688</v>
      </c>
      <c r="F184" s="42">
        <v>5300</v>
      </c>
      <c r="G184" s="42">
        <v>8359</v>
      </c>
      <c r="H184" s="42">
        <v>7208</v>
      </c>
      <c r="I184" s="42">
        <v>8173</v>
      </c>
      <c r="J184" s="42">
        <v>7320</v>
      </c>
      <c r="K184" s="42">
        <v>6555</v>
      </c>
      <c r="L184" s="42">
        <v>5836</v>
      </c>
      <c r="M184" s="42">
        <v>5245</v>
      </c>
      <c r="N184" s="42">
        <v>7378</v>
      </c>
      <c r="O184" s="47">
        <f t="shared" si="57"/>
        <v>4.3554006968641117</v>
      </c>
      <c r="P184" s="47">
        <f t="shared" si="58"/>
        <v>6.869206495299454</v>
      </c>
      <c r="Q184" s="47">
        <f t="shared" si="59"/>
        <v>5.9233449477351918</v>
      </c>
      <c r="R184" s="47">
        <f t="shared" si="60"/>
        <v>6.7163565840510158</v>
      </c>
      <c r="S184" s="47">
        <f t="shared" si="61"/>
        <v>6.0153836039708111</v>
      </c>
      <c r="T184" s="47">
        <f t="shared" si="62"/>
        <v>5.3867267109328782</v>
      </c>
      <c r="U184" s="47">
        <f t="shared" si="63"/>
        <v>4.7958714088488588</v>
      </c>
      <c r="V184" s="47">
        <f t="shared" si="64"/>
        <v>4.3102031424626919</v>
      </c>
      <c r="W184" s="47">
        <f t="shared" si="65"/>
        <v>6.0630464795213985</v>
      </c>
      <c r="X184" s="41">
        <v>109885</v>
      </c>
      <c r="Y184" s="48">
        <v>6273</v>
      </c>
      <c r="Z184" s="48">
        <v>4351</v>
      </c>
      <c r="AA184" s="48">
        <v>7327</v>
      </c>
      <c r="AB184" s="48">
        <v>8361</v>
      </c>
      <c r="AC184" s="48">
        <v>6080</v>
      </c>
      <c r="AD184" s="48">
        <v>3655</v>
      </c>
      <c r="AE184" s="48">
        <v>4563</v>
      </c>
      <c r="AF184" s="48">
        <v>5252</v>
      </c>
      <c r="AG184" s="48">
        <v>6663</v>
      </c>
      <c r="AH184" s="53">
        <f t="shared" si="66"/>
        <v>5.7086954543386268</v>
      </c>
      <c r="AI184" s="53">
        <f t="shared" si="67"/>
        <v>3.9595941211266328</v>
      </c>
      <c r="AJ184" s="53">
        <f t="shared" si="68"/>
        <v>6.6678800564226233</v>
      </c>
      <c r="AK184" s="53">
        <f t="shared" si="69"/>
        <v>7.6088638121672663</v>
      </c>
      <c r="AL184" s="53">
        <f t="shared" si="70"/>
        <v>5.533057287163853</v>
      </c>
      <c r="AM184" s="53">
        <f t="shared" si="71"/>
        <v>3.3262046685170863</v>
      </c>
      <c r="AN184" s="53">
        <f t="shared" si="72"/>
        <v>4.1525230923237935</v>
      </c>
      <c r="AO184" s="53">
        <f t="shared" si="73"/>
        <v>4.7795422487145656</v>
      </c>
      <c r="AP184" s="53">
        <f t="shared" si="74"/>
        <v>6.063611957956045</v>
      </c>
      <c r="AQ184" s="53">
        <f t="shared" si="75"/>
        <v>-1.3532947574745151</v>
      </c>
      <c r="AR184" s="53">
        <f t="shared" si="76"/>
        <v>2.9096123741728213</v>
      </c>
      <c r="AS184" s="53">
        <f t="shared" si="77"/>
        <v>-0.74453510868743145</v>
      </c>
      <c r="AT184" s="53">
        <f t="shared" si="78"/>
        <v>-0.8925072281162505</v>
      </c>
      <c r="AU184" s="53">
        <f t="shared" si="79"/>
        <v>0.48232631680695803</v>
      </c>
      <c r="AV184" s="53">
        <f t="shared" si="80"/>
        <v>2.060522042415792</v>
      </c>
      <c r="AW184" s="53">
        <f t="shared" si="81"/>
        <v>0.6433483165250653</v>
      </c>
      <c r="AX184" s="53">
        <f t="shared" si="82"/>
        <v>-0.46933910625187369</v>
      </c>
      <c r="AY184" s="53">
        <f t="shared" si="83"/>
        <v>-5.6547843464649361E-4</v>
      </c>
    </row>
    <row r="185" spans="1:51" s="43" customFormat="1">
      <c r="A185" s="41">
        <v>1</v>
      </c>
      <c r="B185" s="41" t="s">
        <v>562</v>
      </c>
      <c r="C185" s="41" t="s">
        <v>1053</v>
      </c>
      <c r="D185" s="41" t="s">
        <v>563</v>
      </c>
      <c r="E185" s="41">
        <v>112779</v>
      </c>
      <c r="F185" s="42">
        <v>7099</v>
      </c>
      <c r="G185" s="42">
        <v>10925</v>
      </c>
      <c r="H185" s="42">
        <v>7024</v>
      </c>
      <c r="I185" s="42">
        <v>5981</v>
      </c>
      <c r="J185" s="42">
        <v>7871</v>
      </c>
      <c r="K185" s="42">
        <v>5387</v>
      </c>
      <c r="L185" s="42">
        <v>3542</v>
      </c>
      <c r="M185" s="42">
        <v>4267</v>
      </c>
      <c r="N185" s="42">
        <v>5246</v>
      </c>
      <c r="O185" s="47">
        <f t="shared" si="57"/>
        <v>6.2946115854902063</v>
      </c>
      <c r="P185" s="47">
        <f t="shared" si="58"/>
        <v>9.6870871350162702</v>
      </c>
      <c r="Q185" s="47">
        <f t="shared" si="59"/>
        <v>6.2281098431445576</v>
      </c>
      <c r="R185" s="47">
        <f t="shared" si="60"/>
        <v>5.3032922795910586</v>
      </c>
      <c r="S185" s="47">
        <f t="shared" si="61"/>
        <v>6.9791361867014245</v>
      </c>
      <c r="T185" s="47">
        <f t="shared" si="62"/>
        <v>4.7765984802135151</v>
      </c>
      <c r="U185" s="47">
        <f t="shared" si="63"/>
        <v>3.1406556185105385</v>
      </c>
      <c r="V185" s="47">
        <f t="shared" si="64"/>
        <v>3.7835057945184833</v>
      </c>
      <c r="W185" s="47">
        <f t="shared" si="65"/>
        <v>4.6515752046036942</v>
      </c>
      <c r="X185" s="41">
        <v>107898</v>
      </c>
      <c r="Y185" s="48">
        <v>8392</v>
      </c>
      <c r="Z185" s="48">
        <v>6411</v>
      </c>
      <c r="AA185" s="48">
        <v>6908</v>
      </c>
      <c r="AB185" s="48">
        <v>6229</v>
      </c>
      <c r="AC185" s="48">
        <v>7280</v>
      </c>
      <c r="AD185" s="48">
        <v>3539</v>
      </c>
      <c r="AE185" s="48">
        <v>3195</v>
      </c>
      <c r="AF185" s="48">
        <v>4918</v>
      </c>
      <c r="AG185" s="48">
        <v>5517</v>
      </c>
      <c r="AH185" s="53">
        <f t="shared" si="66"/>
        <v>7.7777159910285638</v>
      </c>
      <c r="AI185" s="53">
        <f t="shared" si="67"/>
        <v>5.9417227381415785</v>
      </c>
      <c r="AJ185" s="53">
        <f t="shared" si="68"/>
        <v>6.4023429535301863</v>
      </c>
      <c r="AK185" s="53">
        <f t="shared" si="69"/>
        <v>5.7730449127880039</v>
      </c>
      <c r="AL185" s="53">
        <f t="shared" si="70"/>
        <v>6.7471130141429869</v>
      </c>
      <c r="AM185" s="53">
        <f t="shared" si="71"/>
        <v>3.2799495820126414</v>
      </c>
      <c r="AN185" s="53">
        <f t="shared" si="72"/>
        <v>2.9611299560696214</v>
      </c>
      <c r="AO185" s="53">
        <f t="shared" si="73"/>
        <v>4.5580084894993416</v>
      </c>
      <c r="AP185" s="53">
        <f t="shared" si="74"/>
        <v>5.1131624311850077</v>
      </c>
      <c r="AQ185" s="53">
        <f t="shared" si="75"/>
        <v>-1.4831044055383575</v>
      </c>
      <c r="AR185" s="53">
        <f t="shared" si="76"/>
        <v>3.7453643968746917</v>
      </c>
      <c r="AS185" s="53">
        <f t="shared" si="77"/>
        <v>-0.17423311038562872</v>
      </c>
      <c r="AT185" s="53">
        <f t="shared" si="78"/>
        <v>-0.46975263319694527</v>
      </c>
      <c r="AU185" s="53">
        <f t="shared" si="79"/>
        <v>0.23202317255843763</v>
      </c>
      <c r="AV185" s="53">
        <f t="shared" si="80"/>
        <v>1.4966488982008737</v>
      </c>
      <c r="AW185" s="53">
        <f t="shared" si="81"/>
        <v>0.17952566244091717</v>
      </c>
      <c r="AX185" s="53">
        <f t="shared" si="82"/>
        <v>-0.77450269498085822</v>
      </c>
      <c r="AY185" s="53">
        <f t="shared" si="83"/>
        <v>-0.46158722658131346</v>
      </c>
    </row>
    <row r="186" spans="1:51" s="43" customFormat="1">
      <c r="A186" s="41">
        <v>1</v>
      </c>
      <c r="B186" s="41" t="s">
        <v>564</v>
      </c>
      <c r="C186" s="41" t="s">
        <v>1054</v>
      </c>
      <c r="D186" s="41" t="s">
        <v>565</v>
      </c>
      <c r="E186" s="41">
        <v>81943</v>
      </c>
      <c r="F186" s="42">
        <v>4936</v>
      </c>
      <c r="G186" s="42">
        <v>7028</v>
      </c>
      <c r="H186" s="42">
        <v>5392</v>
      </c>
      <c r="I186" s="42">
        <v>5959</v>
      </c>
      <c r="J186" s="42">
        <v>4976</v>
      </c>
      <c r="K186" s="42">
        <v>3514</v>
      </c>
      <c r="L186" s="42">
        <v>3045</v>
      </c>
      <c r="M186" s="42">
        <v>2840</v>
      </c>
      <c r="N186" s="42">
        <v>3854</v>
      </c>
      <c r="O186" s="47">
        <f t="shared" si="57"/>
        <v>6.0236994008029976</v>
      </c>
      <c r="P186" s="47">
        <f t="shared" si="58"/>
        <v>8.5766935552762291</v>
      </c>
      <c r="Q186" s="47">
        <f t="shared" si="59"/>
        <v>6.5801837862904708</v>
      </c>
      <c r="R186" s="47">
        <f t="shared" si="60"/>
        <v>7.2721281866663405</v>
      </c>
      <c r="S186" s="47">
        <f t="shared" si="61"/>
        <v>6.0725138205825999</v>
      </c>
      <c r="T186" s="47">
        <f t="shared" si="62"/>
        <v>4.2883467776381146</v>
      </c>
      <c r="U186" s="47">
        <f t="shared" si="63"/>
        <v>3.7159977057222702</v>
      </c>
      <c r="V186" s="47">
        <f t="shared" si="64"/>
        <v>3.4658238043518059</v>
      </c>
      <c r="W186" s="47">
        <f t="shared" si="65"/>
        <v>4.7032693457647383</v>
      </c>
      <c r="X186" s="41">
        <v>76405</v>
      </c>
      <c r="Y186" s="48">
        <v>6246</v>
      </c>
      <c r="Z186" s="48">
        <v>4122</v>
      </c>
      <c r="AA186" s="48">
        <v>5356</v>
      </c>
      <c r="AB186" s="48">
        <v>6059</v>
      </c>
      <c r="AC186" s="48">
        <v>4408</v>
      </c>
      <c r="AD186" s="48">
        <v>2185</v>
      </c>
      <c r="AE186" s="48">
        <v>2516</v>
      </c>
      <c r="AF186" s="48">
        <v>3291</v>
      </c>
      <c r="AG186" s="48">
        <v>3920</v>
      </c>
      <c r="AH186" s="53">
        <f t="shared" si="66"/>
        <v>8.1748576663830903</v>
      </c>
      <c r="AI186" s="53">
        <f t="shared" si="67"/>
        <v>5.3949348864603097</v>
      </c>
      <c r="AJ186" s="53">
        <f t="shared" si="68"/>
        <v>7.0100124337412471</v>
      </c>
      <c r="AK186" s="53">
        <f t="shared" si="69"/>
        <v>7.9301092860414899</v>
      </c>
      <c r="AL186" s="53">
        <f t="shared" si="70"/>
        <v>5.769255938747464</v>
      </c>
      <c r="AM186" s="53">
        <f t="shared" si="71"/>
        <v>2.8597604868791309</v>
      </c>
      <c r="AN186" s="53">
        <f t="shared" si="72"/>
        <v>3.2929782082324457</v>
      </c>
      <c r="AO186" s="53">
        <f t="shared" si="73"/>
        <v>4.3073097310385444</v>
      </c>
      <c r="AP186" s="53">
        <f t="shared" si="74"/>
        <v>5.1305542830966564</v>
      </c>
      <c r="AQ186" s="53">
        <f t="shared" si="75"/>
        <v>-2.1511582655800927</v>
      </c>
      <c r="AR186" s="53">
        <f t="shared" si="76"/>
        <v>3.1817586688159194</v>
      </c>
      <c r="AS186" s="53">
        <f t="shared" si="77"/>
        <v>-0.4298286474507762</v>
      </c>
      <c r="AT186" s="53">
        <f t="shared" si="78"/>
        <v>-0.65798109937514937</v>
      </c>
      <c r="AU186" s="53">
        <f t="shared" si="79"/>
        <v>0.30325788183513591</v>
      </c>
      <c r="AV186" s="53">
        <f t="shared" si="80"/>
        <v>1.4285862907589837</v>
      </c>
      <c r="AW186" s="53">
        <f t="shared" si="81"/>
        <v>0.42301949748982448</v>
      </c>
      <c r="AX186" s="53">
        <f t="shared" si="82"/>
        <v>-0.84148592668673849</v>
      </c>
      <c r="AY186" s="53">
        <f t="shared" si="83"/>
        <v>-0.42728493733191808</v>
      </c>
    </row>
    <row r="187" spans="1:51" s="43" customFormat="1">
      <c r="A187" s="41">
        <v>1</v>
      </c>
      <c r="B187" s="41" t="s">
        <v>427</v>
      </c>
      <c r="C187" s="41" t="s">
        <v>1055</v>
      </c>
      <c r="D187" s="41" t="s">
        <v>1056</v>
      </c>
      <c r="E187" s="41">
        <v>167799</v>
      </c>
      <c r="F187" s="42">
        <v>10816</v>
      </c>
      <c r="G187" s="42">
        <v>17515</v>
      </c>
      <c r="H187" s="42">
        <v>12987</v>
      </c>
      <c r="I187" s="42">
        <v>11067</v>
      </c>
      <c r="J187" s="42">
        <v>9371</v>
      </c>
      <c r="K187" s="42">
        <v>7412</v>
      </c>
      <c r="L187" s="42">
        <v>7040</v>
      </c>
      <c r="M187" s="42">
        <v>5188</v>
      </c>
      <c r="N187" s="42">
        <v>8726</v>
      </c>
      <c r="O187" s="47">
        <f t="shared" si="57"/>
        <v>6.4458071859784623</v>
      </c>
      <c r="P187" s="47">
        <f t="shared" si="58"/>
        <v>10.438083659616565</v>
      </c>
      <c r="Q187" s="47">
        <f t="shared" si="59"/>
        <v>7.7396170418178896</v>
      </c>
      <c r="R187" s="47">
        <f t="shared" si="60"/>
        <v>6.5953909141294051</v>
      </c>
      <c r="S187" s="47">
        <f t="shared" si="61"/>
        <v>5.5846578346712441</v>
      </c>
      <c r="T187" s="47">
        <f t="shared" si="62"/>
        <v>4.4171896137640863</v>
      </c>
      <c r="U187" s="47">
        <f t="shared" si="63"/>
        <v>4.1954958015244435</v>
      </c>
      <c r="V187" s="47">
        <f t="shared" si="64"/>
        <v>3.0917943491915922</v>
      </c>
      <c r="W187" s="47">
        <f t="shared" si="65"/>
        <v>5.2002693699008935</v>
      </c>
      <c r="X187" s="41">
        <v>152573</v>
      </c>
      <c r="Y187" s="48">
        <v>14913</v>
      </c>
      <c r="Z187" s="48">
        <v>10185</v>
      </c>
      <c r="AA187" s="48">
        <v>11575</v>
      </c>
      <c r="AB187" s="48">
        <v>12440</v>
      </c>
      <c r="AC187" s="48">
        <v>8630</v>
      </c>
      <c r="AD187" s="48">
        <v>4787</v>
      </c>
      <c r="AE187" s="48">
        <v>5500</v>
      </c>
      <c r="AF187" s="48">
        <v>5437</v>
      </c>
      <c r="AG187" s="48">
        <v>9161</v>
      </c>
      <c r="AH187" s="53">
        <f t="shared" si="66"/>
        <v>9.7743375302314313</v>
      </c>
      <c r="AI187" s="53">
        <f t="shared" si="67"/>
        <v>6.6754930426746544</v>
      </c>
      <c r="AJ187" s="53">
        <f t="shared" si="68"/>
        <v>7.5865323484495946</v>
      </c>
      <c r="AK187" s="53">
        <f t="shared" si="69"/>
        <v>8.1534740747052226</v>
      </c>
      <c r="AL187" s="53">
        <f t="shared" si="70"/>
        <v>5.6563087833365016</v>
      </c>
      <c r="AM187" s="53">
        <f t="shared" si="71"/>
        <v>3.1375145012551369</v>
      </c>
      <c r="AN187" s="53">
        <f t="shared" si="72"/>
        <v>3.6048317854404122</v>
      </c>
      <c r="AO187" s="53">
        <f t="shared" si="73"/>
        <v>3.5635400758980946</v>
      </c>
      <c r="AP187" s="53">
        <f t="shared" si="74"/>
        <v>6.004338906621749</v>
      </c>
      <c r="AQ187" s="53">
        <f t="shared" si="75"/>
        <v>-3.328530344252969</v>
      </c>
      <c r="AR187" s="53">
        <f t="shared" si="76"/>
        <v>3.7625906169419103</v>
      </c>
      <c r="AS187" s="53">
        <f t="shared" si="77"/>
        <v>0.153084693368295</v>
      </c>
      <c r="AT187" s="53">
        <f t="shared" si="78"/>
        <v>-1.5580831605758174</v>
      </c>
      <c r="AU187" s="53">
        <f t="shared" si="79"/>
        <v>-7.1650948665257452E-2</v>
      </c>
      <c r="AV187" s="53">
        <f t="shared" si="80"/>
        <v>1.2796751125089494</v>
      </c>
      <c r="AW187" s="53">
        <f t="shared" si="81"/>
        <v>0.5906640160840313</v>
      </c>
      <c r="AX187" s="53">
        <f t="shared" si="82"/>
        <v>-0.47174572670650239</v>
      </c>
      <c r="AY187" s="53">
        <f t="shared" si="83"/>
        <v>-0.80406953672085546</v>
      </c>
    </row>
    <row r="188" spans="1:51" s="43" customFormat="1">
      <c r="A188" s="41">
        <v>1</v>
      </c>
      <c r="B188" s="41" t="s">
        <v>428</v>
      </c>
      <c r="C188" s="41" t="s">
        <v>1057</v>
      </c>
      <c r="D188" s="41" t="s">
        <v>429</v>
      </c>
      <c r="E188" s="41">
        <v>115608</v>
      </c>
      <c r="F188" s="42">
        <v>8353</v>
      </c>
      <c r="G188" s="42">
        <v>11334</v>
      </c>
      <c r="H188" s="42">
        <v>8244</v>
      </c>
      <c r="I188" s="42">
        <v>6504</v>
      </c>
      <c r="J188" s="42">
        <v>7108</v>
      </c>
      <c r="K188" s="42">
        <v>5639</v>
      </c>
      <c r="L188" s="42">
        <v>3654</v>
      </c>
      <c r="M188" s="42">
        <v>2803</v>
      </c>
      <c r="N188" s="42">
        <v>4818</v>
      </c>
      <c r="O188" s="47">
        <f t="shared" si="57"/>
        <v>7.2252785274375482</v>
      </c>
      <c r="P188" s="47">
        <f t="shared" si="58"/>
        <v>9.8038198048577954</v>
      </c>
      <c r="Q188" s="47">
        <f t="shared" si="59"/>
        <v>7.1309943948515668</v>
      </c>
      <c r="R188" s="47">
        <f t="shared" si="60"/>
        <v>5.6259082416441775</v>
      </c>
      <c r="S188" s="47">
        <f t="shared" si="61"/>
        <v>6.1483634350563978</v>
      </c>
      <c r="T188" s="47">
        <f t="shared" si="62"/>
        <v>4.8776901252508473</v>
      </c>
      <c r="U188" s="47">
        <f t="shared" si="63"/>
        <v>3.1606809217355201</v>
      </c>
      <c r="V188" s="47">
        <f t="shared" si="64"/>
        <v>2.424572693931216</v>
      </c>
      <c r="W188" s="47">
        <f t="shared" si="65"/>
        <v>4.1675316587087394</v>
      </c>
      <c r="X188" s="41">
        <v>109274</v>
      </c>
      <c r="Y188" s="48">
        <v>10725</v>
      </c>
      <c r="Z188" s="48">
        <v>7054</v>
      </c>
      <c r="AA188" s="48">
        <v>8202</v>
      </c>
      <c r="AB188" s="48">
        <v>6973</v>
      </c>
      <c r="AC188" s="48">
        <v>6907</v>
      </c>
      <c r="AD188" s="48">
        <v>4137</v>
      </c>
      <c r="AE188" s="48">
        <v>3233</v>
      </c>
      <c r="AF188" s="48">
        <v>2892</v>
      </c>
      <c r="AG188" s="48">
        <v>4994</v>
      </c>
      <c r="AH188" s="53">
        <f t="shared" si="66"/>
        <v>9.8147775317092822</v>
      </c>
      <c r="AI188" s="53">
        <f t="shared" si="67"/>
        <v>6.4553324670095362</v>
      </c>
      <c r="AJ188" s="53">
        <f t="shared" si="68"/>
        <v>7.5059025934806085</v>
      </c>
      <c r="AK188" s="53">
        <f t="shared" si="69"/>
        <v>6.3812068744623609</v>
      </c>
      <c r="AL188" s="53">
        <f t="shared" si="70"/>
        <v>6.3208082434979955</v>
      </c>
      <c r="AM188" s="53">
        <f t="shared" si="71"/>
        <v>3.7858960045390488</v>
      </c>
      <c r="AN188" s="53">
        <f t="shared" si="72"/>
        <v>2.9586177864816885</v>
      </c>
      <c r="AO188" s="53">
        <f t="shared" si="73"/>
        <v>2.6465581931658035</v>
      </c>
      <c r="AP188" s="53">
        <f t="shared" si="74"/>
        <v>4.5701630763036034</v>
      </c>
      <c r="AQ188" s="53">
        <f t="shared" si="75"/>
        <v>-2.5894990042717341</v>
      </c>
      <c r="AR188" s="53">
        <f t="shared" si="76"/>
        <v>3.3484873378482591</v>
      </c>
      <c r="AS188" s="53">
        <f t="shared" si="77"/>
        <v>-0.37490819862904168</v>
      </c>
      <c r="AT188" s="53">
        <f t="shared" si="78"/>
        <v>-0.75529863281818344</v>
      </c>
      <c r="AU188" s="53">
        <f t="shared" si="79"/>
        <v>-0.17244480844159771</v>
      </c>
      <c r="AV188" s="53">
        <f t="shared" si="80"/>
        <v>1.0917941207117985</v>
      </c>
      <c r="AW188" s="53">
        <f t="shared" si="81"/>
        <v>0.20206313525383157</v>
      </c>
      <c r="AX188" s="53">
        <f t="shared" si="82"/>
        <v>-0.22198549923458755</v>
      </c>
      <c r="AY188" s="53">
        <f t="shared" si="83"/>
        <v>-0.40263141759486398</v>
      </c>
    </row>
    <row r="189" spans="1:51" s="43" customFormat="1">
      <c r="A189" s="41">
        <v>1</v>
      </c>
      <c r="B189" s="41" t="s">
        <v>430</v>
      </c>
      <c r="C189" s="41" t="s">
        <v>1058</v>
      </c>
      <c r="D189" s="41" t="s">
        <v>431</v>
      </c>
      <c r="E189" s="41">
        <v>125199</v>
      </c>
      <c r="F189" s="42">
        <v>7241</v>
      </c>
      <c r="G189" s="42">
        <v>11807</v>
      </c>
      <c r="H189" s="42">
        <v>9005</v>
      </c>
      <c r="I189" s="42">
        <v>8492</v>
      </c>
      <c r="J189" s="42">
        <v>7978</v>
      </c>
      <c r="K189" s="42">
        <v>5857</v>
      </c>
      <c r="L189" s="42">
        <v>5591</v>
      </c>
      <c r="M189" s="42">
        <v>3979</v>
      </c>
      <c r="N189" s="42">
        <v>5818</v>
      </c>
      <c r="O189" s="47">
        <f t="shared" si="57"/>
        <v>5.7835925207070344</v>
      </c>
      <c r="P189" s="47">
        <f t="shared" si="58"/>
        <v>9.4305865062819993</v>
      </c>
      <c r="Q189" s="47">
        <f t="shared" si="59"/>
        <v>7.192549461257677</v>
      </c>
      <c r="R189" s="47">
        <f t="shared" si="60"/>
        <v>6.7828017795669302</v>
      </c>
      <c r="S189" s="47">
        <f t="shared" si="61"/>
        <v>6.3722553694518336</v>
      </c>
      <c r="T189" s="47">
        <f t="shared" si="62"/>
        <v>4.6781523814087969</v>
      </c>
      <c r="U189" s="47">
        <f t="shared" si="63"/>
        <v>4.4656906205321132</v>
      </c>
      <c r="V189" s="47">
        <f t="shared" si="64"/>
        <v>3.1781404004824321</v>
      </c>
      <c r="W189" s="47">
        <f t="shared" si="65"/>
        <v>4.6470019728592087</v>
      </c>
      <c r="X189" s="41">
        <v>116169</v>
      </c>
      <c r="Y189" s="48">
        <v>9472</v>
      </c>
      <c r="Z189" s="48">
        <v>6495</v>
      </c>
      <c r="AA189" s="48">
        <v>8497</v>
      </c>
      <c r="AB189" s="48">
        <v>9496</v>
      </c>
      <c r="AC189" s="48">
        <v>7533</v>
      </c>
      <c r="AD189" s="48">
        <v>3875</v>
      </c>
      <c r="AE189" s="48">
        <v>4957</v>
      </c>
      <c r="AF189" s="48">
        <v>4325</v>
      </c>
      <c r="AG189" s="48">
        <v>5882</v>
      </c>
      <c r="AH189" s="53">
        <f t="shared" si="66"/>
        <v>8.1536382339522593</v>
      </c>
      <c r="AI189" s="53">
        <f t="shared" si="67"/>
        <v>5.5909924334374921</v>
      </c>
      <c r="AJ189" s="53">
        <f t="shared" si="68"/>
        <v>7.3143437578011339</v>
      </c>
      <c r="AK189" s="53">
        <f t="shared" si="69"/>
        <v>8.1742977902882874</v>
      </c>
      <c r="AL189" s="53">
        <f t="shared" si="70"/>
        <v>6.4845182449706895</v>
      </c>
      <c r="AM189" s="53">
        <f t="shared" si="71"/>
        <v>3.3356575334211365</v>
      </c>
      <c r="AN189" s="53">
        <f t="shared" si="72"/>
        <v>4.2670591982370514</v>
      </c>
      <c r="AO189" s="53">
        <f t="shared" si="73"/>
        <v>3.7230242147216557</v>
      </c>
      <c r="AP189" s="53">
        <f t="shared" si="74"/>
        <v>5.0633129320214509</v>
      </c>
      <c r="AQ189" s="53">
        <f t="shared" si="75"/>
        <v>-2.3700457132452248</v>
      </c>
      <c r="AR189" s="53">
        <f t="shared" si="76"/>
        <v>3.8395940728445073</v>
      </c>
      <c r="AS189" s="53">
        <f t="shared" si="77"/>
        <v>-0.12179429654345686</v>
      </c>
      <c r="AT189" s="53">
        <f t="shared" si="78"/>
        <v>-1.3914960107213572</v>
      </c>
      <c r="AU189" s="53">
        <f t="shared" si="79"/>
        <v>-0.11226287551885594</v>
      </c>
      <c r="AV189" s="53">
        <f t="shared" si="80"/>
        <v>1.3424948479876604</v>
      </c>
      <c r="AW189" s="53">
        <f t="shared" si="81"/>
        <v>0.19863142229506181</v>
      </c>
      <c r="AX189" s="53">
        <f t="shared" si="82"/>
        <v>-0.54488381423922361</v>
      </c>
      <c r="AY189" s="53">
        <f t="shared" si="83"/>
        <v>-0.41631095916224226</v>
      </c>
    </row>
    <row r="190" spans="1:51" s="43" customFormat="1">
      <c r="A190" s="41">
        <v>1</v>
      </c>
      <c r="B190" s="41" t="s">
        <v>432</v>
      </c>
      <c r="C190" s="41" t="s">
        <v>1059</v>
      </c>
      <c r="D190" s="41" t="s">
        <v>433</v>
      </c>
      <c r="E190" s="41">
        <v>111581</v>
      </c>
      <c r="F190" s="42">
        <v>6904</v>
      </c>
      <c r="G190" s="42">
        <v>10357</v>
      </c>
      <c r="H190" s="42">
        <v>8704</v>
      </c>
      <c r="I190" s="42">
        <v>7169</v>
      </c>
      <c r="J190" s="42">
        <v>6202</v>
      </c>
      <c r="K190" s="42">
        <v>4825</v>
      </c>
      <c r="L190" s="42">
        <v>4675</v>
      </c>
      <c r="M190" s="42">
        <v>2906</v>
      </c>
      <c r="N190" s="42">
        <v>4703</v>
      </c>
      <c r="O190" s="47">
        <f t="shared" si="57"/>
        <v>6.187433344386589</v>
      </c>
      <c r="P190" s="47">
        <f t="shared" si="58"/>
        <v>9.282046226508097</v>
      </c>
      <c r="Q190" s="47">
        <f t="shared" si="59"/>
        <v>7.8006112151710409</v>
      </c>
      <c r="R190" s="47">
        <f t="shared" si="60"/>
        <v>6.4249289753631897</v>
      </c>
      <c r="S190" s="47">
        <f t="shared" si="61"/>
        <v>5.5582939747806526</v>
      </c>
      <c r="T190" s="47">
        <f t="shared" si="62"/>
        <v>4.3242129036305466</v>
      </c>
      <c r="U190" s="47">
        <f t="shared" si="63"/>
        <v>4.1897814143985084</v>
      </c>
      <c r="V190" s="47">
        <f t="shared" si="64"/>
        <v>2.6043860513886772</v>
      </c>
      <c r="W190" s="47">
        <f t="shared" si="65"/>
        <v>4.2148752923884887</v>
      </c>
      <c r="X190" s="41">
        <v>107977</v>
      </c>
      <c r="Y190" s="48">
        <v>9378</v>
      </c>
      <c r="Z190" s="48">
        <v>6332</v>
      </c>
      <c r="AA190" s="48">
        <v>9145</v>
      </c>
      <c r="AB190" s="48">
        <v>7946</v>
      </c>
      <c r="AC190" s="48">
        <v>6237</v>
      </c>
      <c r="AD190" s="48">
        <v>3366</v>
      </c>
      <c r="AE190" s="48">
        <v>3932</v>
      </c>
      <c r="AF190" s="48">
        <v>3028</v>
      </c>
      <c r="AG190" s="48">
        <v>4994</v>
      </c>
      <c r="AH190" s="53">
        <f t="shared" si="66"/>
        <v>8.6851829556294398</v>
      </c>
      <c r="AI190" s="53">
        <f t="shared" si="67"/>
        <v>5.8642118228882083</v>
      </c>
      <c r="AJ190" s="53">
        <f t="shared" si="68"/>
        <v>8.4693962603146957</v>
      </c>
      <c r="AK190" s="53">
        <f t="shared" si="69"/>
        <v>7.3589745964418345</v>
      </c>
      <c r="AL190" s="53">
        <f t="shared" si="70"/>
        <v>5.776230123081767</v>
      </c>
      <c r="AM190" s="53">
        <f t="shared" si="71"/>
        <v>3.1173305426155573</v>
      </c>
      <c r="AN190" s="53">
        <f t="shared" si="72"/>
        <v>3.6415162488307695</v>
      </c>
      <c r="AO190" s="53">
        <f t="shared" si="73"/>
        <v>2.804300915935801</v>
      </c>
      <c r="AP190" s="53">
        <f t="shared" si="74"/>
        <v>4.6250590403511858</v>
      </c>
      <c r="AQ190" s="53">
        <f t="shared" si="75"/>
        <v>-2.4977496112428508</v>
      </c>
      <c r="AR190" s="53">
        <f t="shared" si="76"/>
        <v>3.4178344036198887</v>
      </c>
      <c r="AS190" s="53">
        <f t="shared" si="77"/>
        <v>-0.66878504514365478</v>
      </c>
      <c r="AT190" s="53">
        <f t="shared" si="78"/>
        <v>-0.93404562107864475</v>
      </c>
      <c r="AU190" s="53">
        <f t="shared" si="79"/>
        <v>-0.21793614830111441</v>
      </c>
      <c r="AV190" s="53">
        <f t="shared" si="80"/>
        <v>1.2068823610149892</v>
      </c>
      <c r="AW190" s="53">
        <f t="shared" si="81"/>
        <v>0.54826516556773885</v>
      </c>
      <c r="AX190" s="53">
        <f t="shared" si="82"/>
        <v>-0.19991486454712382</v>
      </c>
      <c r="AY190" s="53">
        <f t="shared" si="83"/>
        <v>-0.41018374796269708</v>
      </c>
    </row>
    <row r="191" spans="1:51" s="43" customFormat="1">
      <c r="A191" s="41">
        <v>1</v>
      </c>
      <c r="B191" s="41" t="s">
        <v>434</v>
      </c>
      <c r="C191" s="41" t="s">
        <v>1060</v>
      </c>
      <c r="D191" s="41" t="s">
        <v>435</v>
      </c>
      <c r="E191" s="41">
        <v>82622</v>
      </c>
      <c r="F191" s="42">
        <v>3779</v>
      </c>
      <c r="G191" s="42">
        <v>4860</v>
      </c>
      <c r="H191" s="42">
        <v>5801</v>
      </c>
      <c r="I191" s="42">
        <v>4633</v>
      </c>
      <c r="J191" s="42">
        <v>5074</v>
      </c>
      <c r="K191" s="42">
        <v>4356</v>
      </c>
      <c r="L191" s="42">
        <v>3581</v>
      </c>
      <c r="M191" s="42">
        <v>2947</v>
      </c>
      <c r="N191" s="42">
        <v>5032</v>
      </c>
      <c r="O191" s="47">
        <f t="shared" si="57"/>
        <v>4.5738423180266761</v>
      </c>
      <c r="P191" s="47">
        <f t="shared" si="58"/>
        <v>5.8822105492483843</v>
      </c>
      <c r="Q191" s="47">
        <f t="shared" si="59"/>
        <v>7.0211323860473005</v>
      </c>
      <c r="R191" s="47">
        <f t="shared" si="60"/>
        <v>5.6074653240057133</v>
      </c>
      <c r="S191" s="47">
        <f t="shared" si="61"/>
        <v>6.1412214664375107</v>
      </c>
      <c r="T191" s="47">
        <f t="shared" si="62"/>
        <v>5.2722035293263296</v>
      </c>
      <c r="U191" s="47">
        <f t="shared" si="63"/>
        <v>4.3341967030572972</v>
      </c>
      <c r="V191" s="47">
        <f t="shared" si="64"/>
        <v>3.5668466025997914</v>
      </c>
      <c r="W191" s="47">
        <f t="shared" si="65"/>
        <v>6.0903875481106731</v>
      </c>
      <c r="X191" s="41">
        <v>76415</v>
      </c>
      <c r="Y191" s="48">
        <v>4157</v>
      </c>
      <c r="Z191" s="48">
        <v>2571</v>
      </c>
      <c r="AA191" s="48">
        <v>6678</v>
      </c>
      <c r="AB191" s="48">
        <v>5115</v>
      </c>
      <c r="AC191" s="48">
        <v>4875</v>
      </c>
      <c r="AD191" s="48">
        <v>2934</v>
      </c>
      <c r="AE191" s="48">
        <v>2931</v>
      </c>
      <c r="AF191" s="48">
        <v>3054</v>
      </c>
      <c r="AG191" s="48">
        <v>4980</v>
      </c>
      <c r="AH191" s="53">
        <f t="shared" si="66"/>
        <v>5.440031407446182</v>
      </c>
      <c r="AI191" s="53">
        <f t="shared" si="67"/>
        <v>3.3645226722502128</v>
      </c>
      <c r="AJ191" s="53">
        <f t="shared" si="68"/>
        <v>8.7391219001504936</v>
      </c>
      <c r="AK191" s="53">
        <f t="shared" si="69"/>
        <v>6.6937119675456387</v>
      </c>
      <c r="AL191" s="53">
        <f t="shared" si="70"/>
        <v>6.3796375057253165</v>
      </c>
      <c r="AM191" s="53">
        <f t="shared" si="71"/>
        <v>3.8395602957534516</v>
      </c>
      <c r="AN191" s="53">
        <f t="shared" si="72"/>
        <v>3.8356343649806974</v>
      </c>
      <c r="AO191" s="53">
        <f t="shared" si="73"/>
        <v>3.9965975266636131</v>
      </c>
      <c r="AP191" s="53">
        <f t="shared" si="74"/>
        <v>6.5170450827717064</v>
      </c>
      <c r="AQ191" s="53">
        <f t="shared" si="75"/>
        <v>-0.8661890894195059</v>
      </c>
      <c r="AR191" s="53">
        <f t="shared" si="76"/>
        <v>2.5176878769981714</v>
      </c>
      <c r="AS191" s="53">
        <f t="shared" si="77"/>
        <v>-1.7179895141031931</v>
      </c>
      <c r="AT191" s="53">
        <f t="shared" si="78"/>
        <v>-1.0862466435399254</v>
      </c>
      <c r="AU191" s="53">
        <f t="shared" si="79"/>
        <v>-0.23841603928780586</v>
      </c>
      <c r="AV191" s="53">
        <f t="shared" si="80"/>
        <v>1.432643233572878</v>
      </c>
      <c r="AW191" s="53">
        <f t="shared" si="81"/>
        <v>0.49856233807659978</v>
      </c>
      <c r="AX191" s="53">
        <f t="shared" si="82"/>
        <v>-0.42975092406382176</v>
      </c>
      <c r="AY191" s="53">
        <f t="shared" si="83"/>
        <v>-0.42665753466103329</v>
      </c>
    </row>
    <row r="192" spans="1:51" s="43" customFormat="1">
      <c r="A192" s="41">
        <v>1</v>
      </c>
      <c r="B192" s="41" t="s">
        <v>436</v>
      </c>
      <c r="C192" s="41" t="s">
        <v>1061</v>
      </c>
      <c r="D192" s="41" t="s">
        <v>437</v>
      </c>
      <c r="E192" s="41">
        <v>91033</v>
      </c>
      <c r="F192" s="42">
        <v>7371</v>
      </c>
      <c r="G192" s="42">
        <v>10655</v>
      </c>
      <c r="H192" s="42">
        <v>8096</v>
      </c>
      <c r="I192" s="42">
        <v>5645</v>
      </c>
      <c r="J192" s="42">
        <v>4595</v>
      </c>
      <c r="K192" s="42">
        <v>3586</v>
      </c>
      <c r="L192" s="42">
        <v>3177</v>
      </c>
      <c r="M192" s="42">
        <v>1836</v>
      </c>
      <c r="N192" s="42">
        <v>3086</v>
      </c>
      <c r="O192" s="47">
        <f t="shared" si="57"/>
        <v>8.0970637021739371</v>
      </c>
      <c r="P192" s="47">
        <f t="shared" si="58"/>
        <v>11.704546702844024</v>
      </c>
      <c r="Q192" s="47">
        <f t="shared" si="59"/>
        <v>8.8934781892280821</v>
      </c>
      <c r="R192" s="47">
        <f t="shared" si="60"/>
        <v>6.2010479716146891</v>
      </c>
      <c r="S192" s="47">
        <f t="shared" si="61"/>
        <v>5.0476200938121343</v>
      </c>
      <c r="T192" s="47">
        <f t="shared" si="62"/>
        <v>3.939230828380917</v>
      </c>
      <c r="U192" s="47">
        <f t="shared" si="63"/>
        <v>3.4899432074083023</v>
      </c>
      <c r="V192" s="47">
        <f t="shared" si="64"/>
        <v>2.0168510320433248</v>
      </c>
      <c r="W192" s="47">
        <f t="shared" si="65"/>
        <v>3.3899794579987477</v>
      </c>
      <c r="X192" s="41">
        <v>83505</v>
      </c>
      <c r="Y192" s="48">
        <v>10026</v>
      </c>
      <c r="Z192" s="48">
        <v>6832</v>
      </c>
      <c r="AA192" s="48">
        <v>7656</v>
      </c>
      <c r="AB192" s="48">
        <v>6366</v>
      </c>
      <c r="AC192" s="48">
        <v>4129</v>
      </c>
      <c r="AD192" s="48">
        <v>2561</v>
      </c>
      <c r="AE192" s="48">
        <v>2736</v>
      </c>
      <c r="AF192" s="48">
        <v>1869</v>
      </c>
      <c r="AG192" s="48">
        <v>3324</v>
      </c>
      <c r="AH192" s="53">
        <f t="shared" si="66"/>
        <v>12.006466678641997</v>
      </c>
      <c r="AI192" s="53">
        <f t="shared" si="67"/>
        <v>8.181546015208669</v>
      </c>
      <c r="AJ192" s="53">
        <f t="shared" si="68"/>
        <v>9.1683132746542118</v>
      </c>
      <c r="AK192" s="53">
        <f t="shared" si="69"/>
        <v>7.6234955990659241</v>
      </c>
      <c r="AL192" s="53">
        <f t="shared" si="70"/>
        <v>4.9446140949643729</v>
      </c>
      <c r="AM192" s="53">
        <f t="shared" si="71"/>
        <v>3.0668822226214001</v>
      </c>
      <c r="AN192" s="53">
        <f t="shared" si="72"/>
        <v>3.2764505119453924</v>
      </c>
      <c r="AO192" s="53">
        <f t="shared" si="73"/>
        <v>2.2381893299802407</v>
      </c>
      <c r="AP192" s="53">
        <f t="shared" si="74"/>
        <v>3.9805999640740075</v>
      </c>
      <c r="AQ192" s="53">
        <f t="shared" si="75"/>
        <v>-3.9094029764680602</v>
      </c>
      <c r="AR192" s="53">
        <f t="shared" si="76"/>
        <v>3.5230006876353546</v>
      </c>
      <c r="AS192" s="53">
        <f t="shared" si="77"/>
        <v>-0.27483508542612967</v>
      </c>
      <c r="AT192" s="53">
        <f t="shared" si="78"/>
        <v>-1.422447627451235</v>
      </c>
      <c r="AU192" s="53">
        <f t="shared" si="79"/>
        <v>0.1030059988477614</v>
      </c>
      <c r="AV192" s="53">
        <f t="shared" si="80"/>
        <v>0.87234860575951689</v>
      </c>
      <c r="AW192" s="53">
        <f t="shared" si="81"/>
        <v>0.21349269546290994</v>
      </c>
      <c r="AX192" s="53">
        <f t="shared" si="82"/>
        <v>-0.22133829793691584</v>
      </c>
      <c r="AY192" s="53">
        <f t="shared" si="83"/>
        <v>-0.59062050607525984</v>
      </c>
    </row>
    <row r="193" spans="1:51" s="43" customFormat="1">
      <c r="A193" s="41">
        <v>1</v>
      </c>
      <c r="B193" s="41" t="s">
        <v>438</v>
      </c>
      <c r="C193" s="41" t="s">
        <v>1062</v>
      </c>
      <c r="D193" s="41" t="s">
        <v>439</v>
      </c>
      <c r="E193" s="41">
        <v>120684</v>
      </c>
      <c r="F193" s="42">
        <v>5595</v>
      </c>
      <c r="G193" s="42">
        <v>8036</v>
      </c>
      <c r="H193" s="42">
        <v>6163</v>
      </c>
      <c r="I193" s="42">
        <v>6341</v>
      </c>
      <c r="J193" s="42">
        <v>7638</v>
      </c>
      <c r="K193" s="42">
        <v>5565</v>
      </c>
      <c r="L193" s="42">
        <v>5438</v>
      </c>
      <c r="M193" s="42">
        <v>4538</v>
      </c>
      <c r="N193" s="42">
        <v>6241</v>
      </c>
      <c r="O193" s="47">
        <f t="shared" si="57"/>
        <v>4.6360743760564782</v>
      </c>
      <c r="P193" s="47">
        <f t="shared" si="58"/>
        <v>6.6587120082198137</v>
      </c>
      <c r="Q193" s="47">
        <f t="shared" si="59"/>
        <v>5.10672500082861</v>
      </c>
      <c r="R193" s="47">
        <f t="shared" si="60"/>
        <v>5.2542176261973417</v>
      </c>
      <c r="S193" s="47">
        <f t="shared" si="61"/>
        <v>6.3289251267773698</v>
      </c>
      <c r="T193" s="47">
        <f t="shared" si="62"/>
        <v>4.6112160684100632</v>
      </c>
      <c r="U193" s="47">
        <f t="shared" si="63"/>
        <v>4.5059825660402373</v>
      </c>
      <c r="V193" s="47">
        <f t="shared" si="64"/>
        <v>3.7602333366477745</v>
      </c>
      <c r="W193" s="47">
        <f t="shared" si="65"/>
        <v>5.1713566007092906</v>
      </c>
      <c r="X193" s="41">
        <v>116849</v>
      </c>
      <c r="Y193" s="48">
        <v>7411</v>
      </c>
      <c r="Z193" s="48">
        <v>5114</v>
      </c>
      <c r="AA193" s="48">
        <v>6515</v>
      </c>
      <c r="AB193" s="48">
        <v>6975</v>
      </c>
      <c r="AC193" s="48">
        <v>6799</v>
      </c>
      <c r="AD193" s="48">
        <v>3968</v>
      </c>
      <c r="AE193" s="48">
        <v>4540</v>
      </c>
      <c r="AF193" s="48">
        <v>5106</v>
      </c>
      <c r="AG193" s="48">
        <v>6583</v>
      </c>
      <c r="AH193" s="53">
        <f t="shared" si="66"/>
        <v>6.342373490573304</v>
      </c>
      <c r="AI193" s="53">
        <f t="shared" si="67"/>
        <v>4.376588588691388</v>
      </c>
      <c r="AJ193" s="53">
        <f t="shared" si="68"/>
        <v>5.5755718919288997</v>
      </c>
      <c r="AK193" s="53">
        <f t="shared" si="69"/>
        <v>5.9692423555186602</v>
      </c>
      <c r="AL193" s="53">
        <f t="shared" si="70"/>
        <v>5.8186206129277958</v>
      </c>
      <c r="AM193" s="53">
        <f t="shared" si="71"/>
        <v>3.3958356511395045</v>
      </c>
      <c r="AN193" s="53">
        <f t="shared" si="72"/>
        <v>3.8853563145598167</v>
      </c>
      <c r="AO193" s="53">
        <f t="shared" si="73"/>
        <v>4.3697421458463488</v>
      </c>
      <c r="AP193" s="53">
        <f t="shared" si="74"/>
        <v>5.6337666561117343</v>
      </c>
      <c r="AQ193" s="53">
        <f t="shared" si="75"/>
        <v>-1.7062991145168258</v>
      </c>
      <c r="AR193" s="53">
        <f t="shared" si="76"/>
        <v>2.2821234195284257</v>
      </c>
      <c r="AS193" s="53">
        <f t="shared" si="77"/>
        <v>-0.46884689110028965</v>
      </c>
      <c r="AT193" s="53">
        <f t="shared" si="78"/>
        <v>-0.71502472932131855</v>
      </c>
      <c r="AU193" s="53">
        <f t="shared" si="79"/>
        <v>0.51030451384957409</v>
      </c>
      <c r="AV193" s="53">
        <f t="shared" si="80"/>
        <v>1.2153804172705587</v>
      </c>
      <c r="AW193" s="53">
        <f t="shared" si="81"/>
        <v>0.62062625148042061</v>
      </c>
      <c r="AX193" s="53">
        <f t="shared" si="82"/>
        <v>-0.60950880919857431</v>
      </c>
      <c r="AY193" s="53">
        <f t="shared" si="83"/>
        <v>-0.46241005540244373</v>
      </c>
    </row>
    <row r="194" spans="1:51" s="43" customFormat="1">
      <c r="A194" s="41">
        <v>1</v>
      </c>
      <c r="B194" s="41" t="s">
        <v>440</v>
      </c>
      <c r="C194" s="41" t="s">
        <v>1063</v>
      </c>
      <c r="D194" s="41" t="s">
        <v>441</v>
      </c>
      <c r="E194" s="41">
        <v>176462</v>
      </c>
      <c r="F194" s="42">
        <v>10174</v>
      </c>
      <c r="G194" s="42">
        <v>13273</v>
      </c>
      <c r="H194" s="42">
        <v>10249</v>
      </c>
      <c r="I194" s="42">
        <v>9799</v>
      </c>
      <c r="J194" s="42">
        <v>11447</v>
      </c>
      <c r="K194" s="42">
        <v>8674</v>
      </c>
      <c r="L194" s="42">
        <v>5978</v>
      </c>
      <c r="M194" s="42">
        <v>5212</v>
      </c>
      <c r="N194" s="42">
        <v>8187</v>
      </c>
      <c r="O194" s="47">
        <f t="shared" si="57"/>
        <v>5.7655472566331563</v>
      </c>
      <c r="P194" s="47">
        <f t="shared" si="58"/>
        <v>7.5217327243259176</v>
      </c>
      <c r="Q194" s="47">
        <f t="shared" si="59"/>
        <v>5.8080493250671532</v>
      </c>
      <c r="R194" s="47">
        <f t="shared" si="60"/>
        <v>5.5530369144631706</v>
      </c>
      <c r="S194" s="47">
        <f t="shared" si="61"/>
        <v>6.4869490315195346</v>
      </c>
      <c r="T194" s="47">
        <f t="shared" si="62"/>
        <v>4.9155058879532136</v>
      </c>
      <c r="U194" s="47">
        <f t="shared" si="63"/>
        <v>3.3876982013124639</v>
      </c>
      <c r="V194" s="47">
        <f t="shared" si="64"/>
        <v>2.9536104090399067</v>
      </c>
      <c r="W194" s="47">
        <f t="shared" si="65"/>
        <v>4.6395257902551261</v>
      </c>
      <c r="X194" s="41">
        <v>169331</v>
      </c>
      <c r="Y194" s="48">
        <v>12241</v>
      </c>
      <c r="Z194" s="48">
        <v>7926</v>
      </c>
      <c r="AA194" s="48">
        <v>10736</v>
      </c>
      <c r="AB194" s="48">
        <v>10402</v>
      </c>
      <c r="AC194" s="48">
        <v>10211</v>
      </c>
      <c r="AD194" s="48">
        <v>5894</v>
      </c>
      <c r="AE194" s="48">
        <v>5506</v>
      </c>
      <c r="AF194" s="48">
        <v>5808</v>
      </c>
      <c r="AG194" s="48">
        <v>8330</v>
      </c>
      <c r="AH194" s="53">
        <f t="shared" si="66"/>
        <v>7.2290366205833543</v>
      </c>
      <c r="AI194" s="53">
        <f t="shared" si="67"/>
        <v>4.6807731602600819</v>
      </c>
      <c r="AJ194" s="53">
        <f t="shared" si="68"/>
        <v>6.3402448458935456</v>
      </c>
      <c r="AK194" s="53">
        <f t="shared" si="69"/>
        <v>6.1429980334374683</v>
      </c>
      <c r="AL194" s="53">
        <f t="shared" si="70"/>
        <v>6.0302012035598915</v>
      </c>
      <c r="AM194" s="53">
        <f t="shared" si="71"/>
        <v>3.4807566245991581</v>
      </c>
      <c r="AN194" s="53">
        <f t="shared" si="72"/>
        <v>3.2516196089316192</v>
      </c>
      <c r="AO194" s="53">
        <f t="shared" si="73"/>
        <v>3.4299685231883115</v>
      </c>
      <c r="AP194" s="53">
        <f t="shared" si="74"/>
        <v>4.919359125027313</v>
      </c>
      <c r="AQ194" s="53">
        <f t="shared" si="75"/>
        <v>-1.463489363950198</v>
      </c>
      <c r="AR194" s="53">
        <f t="shared" si="76"/>
        <v>2.8409595640658356</v>
      </c>
      <c r="AS194" s="53">
        <f t="shared" si="77"/>
        <v>-0.53219552082639243</v>
      </c>
      <c r="AT194" s="53">
        <f t="shared" si="78"/>
        <v>-0.5899611189742977</v>
      </c>
      <c r="AU194" s="53">
        <f t="shared" si="79"/>
        <v>0.45674782795964308</v>
      </c>
      <c r="AV194" s="53">
        <f t="shared" si="80"/>
        <v>1.4347492633540555</v>
      </c>
      <c r="AW194" s="53">
        <f t="shared" si="81"/>
        <v>0.13607859238084474</v>
      </c>
      <c r="AX194" s="53">
        <f t="shared" si="82"/>
        <v>-0.47635811414840479</v>
      </c>
      <c r="AY194" s="53">
        <f t="shared" si="83"/>
        <v>-0.27983333477218686</v>
      </c>
    </row>
    <row r="195" spans="1:51" s="43" customFormat="1">
      <c r="A195" s="41">
        <v>1</v>
      </c>
      <c r="B195" s="41" t="s">
        <v>442</v>
      </c>
      <c r="C195" s="41" t="s">
        <v>1064</v>
      </c>
      <c r="D195" s="41" t="s">
        <v>443</v>
      </c>
      <c r="E195" s="41">
        <v>93807</v>
      </c>
      <c r="F195" s="42">
        <v>5077</v>
      </c>
      <c r="G195" s="42">
        <v>7495</v>
      </c>
      <c r="H195" s="42">
        <v>8260</v>
      </c>
      <c r="I195" s="42">
        <v>6011</v>
      </c>
      <c r="J195" s="42">
        <v>5745</v>
      </c>
      <c r="K195" s="42">
        <v>5041</v>
      </c>
      <c r="L195" s="42">
        <v>4405</v>
      </c>
      <c r="M195" s="42">
        <v>3186</v>
      </c>
      <c r="N195" s="42">
        <v>5867</v>
      </c>
      <c r="O195" s="47">
        <f t="shared" ref="O195:O258" si="84">F195/$E195*100</f>
        <v>5.4121760636199854</v>
      </c>
      <c r="P195" s="47">
        <f t="shared" ref="P195:P258" si="85">G195/$E195*100</f>
        <v>7.9898088628780366</v>
      </c>
      <c r="Q195" s="47">
        <f t="shared" ref="Q195:Q258" si="86">H195/$E195*100</f>
        <v>8.8053130363405714</v>
      </c>
      <c r="R195" s="47">
        <f t="shared" ref="R195:R258" si="87">I195/$E195*100</f>
        <v>6.4078373682134595</v>
      </c>
      <c r="S195" s="47">
        <f t="shared" ref="S195:S258" si="88">J195/$E195*100</f>
        <v>6.1242764399245262</v>
      </c>
      <c r="T195" s="47">
        <f t="shared" ref="T195:T258" si="89">K195/$E195*100</f>
        <v>5.3737993966335136</v>
      </c>
      <c r="U195" s="47">
        <f t="shared" ref="U195:U258" si="90">L195/$E195*100</f>
        <v>4.6958116132058372</v>
      </c>
      <c r="V195" s="47">
        <f t="shared" ref="V195:V258" si="91">M195/$E195*100</f>
        <v>3.3963350283027918</v>
      </c>
      <c r="W195" s="47">
        <f t="shared" ref="W195:W258" si="92">N195/$E195*100</f>
        <v>6.2543307002675714</v>
      </c>
      <c r="X195" s="41">
        <v>90987</v>
      </c>
      <c r="Y195" s="48">
        <v>7428</v>
      </c>
      <c r="Z195" s="48">
        <v>4927</v>
      </c>
      <c r="AA195" s="48">
        <v>8779</v>
      </c>
      <c r="AB195" s="48">
        <v>7543</v>
      </c>
      <c r="AC195" s="48">
        <v>5648</v>
      </c>
      <c r="AD195" s="48">
        <v>3204</v>
      </c>
      <c r="AE195" s="48">
        <v>3726</v>
      </c>
      <c r="AF195" s="48">
        <v>3168</v>
      </c>
      <c r="AG195" s="48">
        <v>5500</v>
      </c>
      <c r="AH195" s="53">
        <f t="shared" ref="AH195:AH258" si="93">Y195/$X195*100</f>
        <v>8.1638036202974043</v>
      </c>
      <c r="AI195" s="53">
        <f t="shared" ref="AI195:AI258" si="94">Z195/$X195*100</f>
        <v>5.415059294184883</v>
      </c>
      <c r="AJ195" s="53">
        <f t="shared" ref="AJ195:AJ258" si="95">AA195/$X195*100</f>
        <v>9.6486311231274797</v>
      </c>
      <c r="AK195" s="53">
        <f t="shared" ref="AK195:AK258" si="96">AB195/$X195*100</f>
        <v>8.2901953026256496</v>
      </c>
      <c r="AL195" s="53">
        <f t="shared" ref="AL195:AL258" si="97">AC195/$X195*100</f>
        <v>6.2074801894776179</v>
      </c>
      <c r="AM195" s="53">
        <f t="shared" ref="AM195:AM258" si="98">AD195/$X195*100</f>
        <v>3.5213821754756172</v>
      </c>
      <c r="AN195" s="53">
        <f t="shared" ref="AN195:AN258" si="99">AE195/$X195*100</f>
        <v>4.0950905074351276</v>
      </c>
      <c r="AO195" s="53">
        <f t="shared" ref="AO195:AO258" si="100">AF195/$X195*100</f>
        <v>3.4818160836163412</v>
      </c>
      <c r="AP195" s="53">
        <f t="shared" ref="AP195:AP258" si="101">AG195/$X195*100</f>
        <v>6.044819589611703</v>
      </c>
      <c r="AQ195" s="53">
        <f t="shared" ref="AQ195:AQ258" si="102">O195-AH195</f>
        <v>-2.7516275566774189</v>
      </c>
      <c r="AR195" s="53">
        <f t="shared" ref="AR195:AR258" si="103">P195-AI195</f>
        <v>2.5747495686931536</v>
      </c>
      <c r="AS195" s="53">
        <f t="shared" ref="AS195:AS258" si="104">Q195-AJ195</f>
        <v>-0.84331808678690834</v>
      </c>
      <c r="AT195" s="53">
        <f t="shared" ref="AT195:AT258" si="105">R195-AK195</f>
        <v>-1.8823579344121901</v>
      </c>
      <c r="AU195" s="53">
        <f t="shared" ref="AU195:AU258" si="106">S195-AL195</f>
        <v>-8.3203749553091733E-2</v>
      </c>
      <c r="AV195" s="53">
        <f t="shared" ref="AV195:AV258" si="107">T195-AM195</f>
        <v>1.8524172211578964</v>
      </c>
      <c r="AW195" s="53">
        <f t="shared" ref="AW195:AW258" si="108">U195-AN195</f>
        <v>0.60072110577070958</v>
      </c>
      <c r="AX195" s="53">
        <f t="shared" ref="AX195:AX258" si="109">V195-AO195</f>
        <v>-8.5481055313549437E-2</v>
      </c>
      <c r="AY195" s="53">
        <f t="shared" ref="AY195:AY258" si="110">W195-AP195</f>
        <v>0.20951111065586847</v>
      </c>
    </row>
    <row r="196" spans="1:51" s="43" customFormat="1">
      <c r="A196" s="41">
        <v>1</v>
      </c>
      <c r="B196" s="41" t="s">
        <v>444</v>
      </c>
      <c r="C196" s="41" t="s">
        <v>1065</v>
      </c>
      <c r="D196" s="41" t="s">
        <v>445</v>
      </c>
      <c r="E196" s="41">
        <v>116398</v>
      </c>
      <c r="F196" s="42">
        <v>7942</v>
      </c>
      <c r="G196" s="42">
        <v>10859</v>
      </c>
      <c r="H196" s="42">
        <v>7868</v>
      </c>
      <c r="I196" s="42">
        <v>7445</v>
      </c>
      <c r="J196" s="42">
        <v>6593</v>
      </c>
      <c r="K196" s="42">
        <v>5098</v>
      </c>
      <c r="L196" s="42">
        <v>4511</v>
      </c>
      <c r="M196" s="42">
        <v>3702</v>
      </c>
      <c r="N196" s="42">
        <v>5593</v>
      </c>
      <c r="O196" s="47">
        <f t="shared" si="84"/>
        <v>6.8231412910874756</v>
      </c>
      <c r="P196" s="47">
        <f t="shared" si="85"/>
        <v>9.3291980961872198</v>
      </c>
      <c r="Q196" s="47">
        <f t="shared" si="86"/>
        <v>6.7595663155724326</v>
      </c>
      <c r="R196" s="47">
        <f t="shared" si="87"/>
        <v>6.3961580095877935</v>
      </c>
      <c r="S196" s="47">
        <f t="shared" si="88"/>
        <v>5.6641866698740531</v>
      </c>
      <c r="T196" s="47">
        <f t="shared" si="89"/>
        <v>4.3798003402120314</v>
      </c>
      <c r="U196" s="47">
        <f t="shared" si="90"/>
        <v>3.8754961425454044</v>
      </c>
      <c r="V196" s="47">
        <f t="shared" si="91"/>
        <v>3.1804670183336485</v>
      </c>
      <c r="W196" s="47">
        <f t="shared" si="92"/>
        <v>4.8050653791302258</v>
      </c>
      <c r="X196" s="41">
        <v>109801</v>
      </c>
      <c r="Y196" s="48">
        <v>10233</v>
      </c>
      <c r="Z196" s="48">
        <v>6832</v>
      </c>
      <c r="AA196" s="48">
        <v>7992</v>
      </c>
      <c r="AB196" s="48">
        <v>8381</v>
      </c>
      <c r="AC196" s="48">
        <v>6445</v>
      </c>
      <c r="AD196" s="48">
        <v>3326</v>
      </c>
      <c r="AE196" s="48">
        <v>3867</v>
      </c>
      <c r="AF196" s="48">
        <v>4030</v>
      </c>
      <c r="AG196" s="48">
        <v>6031</v>
      </c>
      <c r="AH196" s="53">
        <f t="shared" si="93"/>
        <v>9.3195872533037036</v>
      </c>
      <c r="AI196" s="53">
        <f t="shared" si="94"/>
        <v>6.2221655540477778</v>
      </c>
      <c r="AJ196" s="53">
        <f t="shared" si="95"/>
        <v>7.2786222347701752</v>
      </c>
      <c r="AK196" s="53">
        <f t="shared" si="96"/>
        <v>7.6328995182193244</v>
      </c>
      <c r="AL196" s="53">
        <f t="shared" si="97"/>
        <v>5.8697097476343565</v>
      </c>
      <c r="AM196" s="53">
        <f t="shared" si="98"/>
        <v>3.0291163104161165</v>
      </c>
      <c r="AN196" s="53">
        <f t="shared" si="99"/>
        <v>3.521825848580614</v>
      </c>
      <c r="AO196" s="53">
        <f t="shared" si="100"/>
        <v>3.6702762269924678</v>
      </c>
      <c r="AP196" s="53">
        <f t="shared" si="101"/>
        <v>5.4926640012386043</v>
      </c>
      <c r="AQ196" s="53">
        <f t="shared" si="102"/>
        <v>-2.4964459622162281</v>
      </c>
      <c r="AR196" s="53">
        <f t="shared" si="103"/>
        <v>3.107032542139442</v>
      </c>
      <c r="AS196" s="53">
        <f t="shared" si="104"/>
        <v>-0.51905591919774263</v>
      </c>
      <c r="AT196" s="53">
        <f t="shared" si="105"/>
        <v>-1.236741508631531</v>
      </c>
      <c r="AU196" s="53">
        <f t="shared" si="106"/>
        <v>-0.20552307776030343</v>
      </c>
      <c r="AV196" s="53">
        <f t="shared" si="107"/>
        <v>1.3506840297959148</v>
      </c>
      <c r="AW196" s="53">
        <f t="shared" si="108"/>
        <v>0.35367029396479044</v>
      </c>
      <c r="AX196" s="53">
        <f t="shared" si="109"/>
        <v>-0.48980920865881927</v>
      </c>
      <c r="AY196" s="53">
        <f t="shared" si="110"/>
        <v>-0.68759862210837852</v>
      </c>
    </row>
    <row r="197" spans="1:51" s="43" customFormat="1">
      <c r="A197" s="41">
        <v>1</v>
      </c>
      <c r="B197" s="41" t="s">
        <v>446</v>
      </c>
      <c r="C197" s="41" t="s">
        <v>1066</v>
      </c>
      <c r="D197" s="41" t="s">
        <v>447</v>
      </c>
      <c r="E197" s="41">
        <v>116595</v>
      </c>
      <c r="F197" s="42">
        <v>8238</v>
      </c>
      <c r="G197" s="42">
        <v>14540</v>
      </c>
      <c r="H197" s="42">
        <v>8176</v>
      </c>
      <c r="I197" s="42">
        <v>5891</v>
      </c>
      <c r="J197" s="42">
        <v>5488</v>
      </c>
      <c r="K197" s="42">
        <v>4388</v>
      </c>
      <c r="L197" s="42">
        <v>3704</v>
      </c>
      <c r="M197" s="42">
        <v>2006</v>
      </c>
      <c r="N197" s="42">
        <v>4887</v>
      </c>
      <c r="O197" s="47">
        <f t="shared" si="84"/>
        <v>7.0654830824649437</v>
      </c>
      <c r="P197" s="47">
        <f t="shared" si="85"/>
        <v>12.470517603670826</v>
      </c>
      <c r="Q197" s="47">
        <f t="shared" si="86"/>
        <v>7.0123075603585061</v>
      </c>
      <c r="R197" s="47">
        <f t="shared" si="87"/>
        <v>5.0525322698228914</v>
      </c>
      <c r="S197" s="47">
        <f t="shared" si="88"/>
        <v>4.7068913761310522</v>
      </c>
      <c r="T197" s="47">
        <f t="shared" si="89"/>
        <v>3.7634546935974953</v>
      </c>
      <c r="U197" s="47">
        <f t="shared" si="90"/>
        <v>3.1768086110039029</v>
      </c>
      <c r="V197" s="47">
        <f t="shared" si="91"/>
        <v>1.720485441056649</v>
      </c>
      <c r="W197" s="47">
        <f t="shared" si="92"/>
        <v>4.1914318795831722</v>
      </c>
      <c r="X197" s="41">
        <v>107222</v>
      </c>
      <c r="Y197" s="48">
        <v>10366</v>
      </c>
      <c r="Z197" s="48">
        <v>9147</v>
      </c>
      <c r="AA197" s="48">
        <v>8349</v>
      </c>
      <c r="AB197" s="48">
        <v>6452</v>
      </c>
      <c r="AC197" s="48">
        <v>5134</v>
      </c>
      <c r="AD197" s="48">
        <v>3213</v>
      </c>
      <c r="AE197" s="48">
        <v>3159</v>
      </c>
      <c r="AF197" s="48">
        <v>2266</v>
      </c>
      <c r="AG197" s="48">
        <v>5220</v>
      </c>
      <c r="AH197" s="53">
        <f t="shared" si="93"/>
        <v>9.6677920576001188</v>
      </c>
      <c r="AI197" s="53">
        <f t="shared" si="94"/>
        <v>8.530898509634218</v>
      </c>
      <c r="AJ197" s="53">
        <f t="shared" si="95"/>
        <v>7.7866482624834452</v>
      </c>
      <c r="AK197" s="53">
        <f t="shared" si="96"/>
        <v>6.0174217977653841</v>
      </c>
      <c r="AL197" s="53">
        <f t="shared" si="97"/>
        <v>4.7881964522206264</v>
      </c>
      <c r="AM197" s="53">
        <f t="shared" si="98"/>
        <v>2.9965865214228424</v>
      </c>
      <c r="AN197" s="53">
        <f t="shared" si="99"/>
        <v>2.9462237227434667</v>
      </c>
      <c r="AO197" s="53">
        <f t="shared" si="100"/>
        <v>2.1133722556937942</v>
      </c>
      <c r="AP197" s="53">
        <f t="shared" si="101"/>
        <v>4.8684038723396323</v>
      </c>
      <c r="AQ197" s="53">
        <f t="shared" si="102"/>
        <v>-2.6023089751351751</v>
      </c>
      <c r="AR197" s="53">
        <f t="shared" si="103"/>
        <v>3.9396190940366083</v>
      </c>
      <c r="AS197" s="53">
        <f t="shared" si="104"/>
        <v>-0.77434070212493911</v>
      </c>
      <c r="AT197" s="53">
        <f t="shared" si="105"/>
        <v>-0.96488952794249272</v>
      </c>
      <c r="AU197" s="53">
        <f t="shared" si="106"/>
        <v>-8.1305076089574158E-2</v>
      </c>
      <c r="AV197" s="53">
        <f t="shared" si="107"/>
        <v>0.76686817217465286</v>
      </c>
      <c r="AW197" s="53">
        <f t="shared" si="108"/>
        <v>0.23058488826043622</v>
      </c>
      <c r="AX197" s="53">
        <f t="shared" si="109"/>
        <v>-0.39288681463714514</v>
      </c>
      <c r="AY197" s="53">
        <f t="shared" si="110"/>
        <v>-0.67697199275646014</v>
      </c>
    </row>
    <row r="198" spans="1:51" s="43" customFormat="1">
      <c r="A198" s="41">
        <v>1</v>
      </c>
      <c r="B198" s="41" t="s">
        <v>287</v>
      </c>
      <c r="C198" s="41" t="s">
        <v>1067</v>
      </c>
      <c r="D198" s="41" t="s">
        <v>288</v>
      </c>
      <c r="E198" s="41">
        <v>93609</v>
      </c>
      <c r="F198" s="42">
        <v>5069</v>
      </c>
      <c r="G198" s="42">
        <v>5608</v>
      </c>
      <c r="H198" s="42">
        <v>5598</v>
      </c>
      <c r="I198" s="42">
        <v>6990</v>
      </c>
      <c r="J198" s="42">
        <v>6320</v>
      </c>
      <c r="K198" s="42">
        <v>4031</v>
      </c>
      <c r="L198" s="42">
        <v>3897</v>
      </c>
      <c r="M198" s="42">
        <v>3886</v>
      </c>
      <c r="N198" s="42">
        <v>4823</v>
      </c>
      <c r="O198" s="47">
        <f t="shared" si="84"/>
        <v>5.4150776100588622</v>
      </c>
      <c r="P198" s="47">
        <f t="shared" si="85"/>
        <v>5.9908769455928388</v>
      </c>
      <c r="Q198" s="47">
        <f t="shared" si="86"/>
        <v>5.9801942120949905</v>
      </c>
      <c r="R198" s="47">
        <f t="shared" si="87"/>
        <v>7.4672307149953525</v>
      </c>
      <c r="S198" s="47">
        <f t="shared" si="88"/>
        <v>6.7514875706395747</v>
      </c>
      <c r="T198" s="47">
        <f t="shared" si="89"/>
        <v>4.3062098729822988</v>
      </c>
      <c r="U198" s="47">
        <f t="shared" si="90"/>
        <v>4.1630612441111428</v>
      </c>
      <c r="V198" s="47">
        <f t="shared" si="91"/>
        <v>4.1513102372635107</v>
      </c>
      <c r="W198" s="47">
        <f t="shared" si="92"/>
        <v>5.1522823660118151</v>
      </c>
      <c r="X198" s="41">
        <v>87054</v>
      </c>
      <c r="Y198" s="48">
        <v>7164</v>
      </c>
      <c r="Z198" s="48">
        <v>3252</v>
      </c>
      <c r="AA198" s="48">
        <v>5488</v>
      </c>
      <c r="AB198" s="48">
        <v>7365</v>
      </c>
      <c r="AC198" s="48">
        <v>5821</v>
      </c>
      <c r="AD198" s="48">
        <v>2655</v>
      </c>
      <c r="AE198" s="48">
        <v>3464</v>
      </c>
      <c r="AF198" s="48">
        <v>3540</v>
      </c>
      <c r="AG198" s="48">
        <v>4733</v>
      </c>
      <c r="AH198" s="53">
        <f t="shared" si="93"/>
        <v>8.2293748707698668</v>
      </c>
      <c r="AI198" s="53">
        <f t="shared" si="94"/>
        <v>3.7356123785236748</v>
      </c>
      <c r="AJ198" s="53">
        <f t="shared" si="95"/>
        <v>6.3041330668320805</v>
      </c>
      <c r="AK198" s="53">
        <f t="shared" si="96"/>
        <v>8.4602660417671789</v>
      </c>
      <c r="AL198" s="53">
        <f t="shared" si="97"/>
        <v>6.6866542605738957</v>
      </c>
      <c r="AM198" s="53">
        <f t="shared" si="98"/>
        <v>3.0498311392928525</v>
      </c>
      <c r="AN198" s="53">
        <f t="shared" si="99"/>
        <v>3.9791393847496956</v>
      </c>
      <c r="AO198" s="53">
        <f t="shared" si="100"/>
        <v>4.066441519057137</v>
      </c>
      <c r="AP198" s="53">
        <f t="shared" si="101"/>
        <v>5.4368552852252625</v>
      </c>
      <c r="AQ198" s="53">
        <f t="shared" si="102"/>
        <v>-2.8142972607110046</v>
      </c>
      <c r="AR198" s="53">
        <f t="shared" si="103"/>
        <v>2.255264567069164</v>
      </c>
      <c r="AS198" s="53">
        <f t="shared" si="104"/>
        <v>-0.32393885473709005</v>
      </c>
      <c r="AT198" s="53">
        <f t="shared" si="105"/>
        <v>-0.99303532677182638</v>
      </c>
      <c r="AU198" s="53">
        <f t="shared" si="106"/>
        <v>6.4833310065679051E-2</v>
      </c>
      <c r="AV198" s="53">
        <f t="shared" si="107"/>
        <v>1.2563787336894463</v>
      </c>
      <c r="AW198" s="53">
        <f t="shared" si="108"/>
        <v>0.18392185936144712</v>
      </c>
      <c r="AX198" s="53">
        <f t="shared" si="109"/>
        <v>8.486871820637365E-2</v>
      </c>
      <c r="AY198" s="53">
        <f t="shared" si="110"/>
        <v>-0.28457291921344741</v>
      </c>
    </row>
    <row r="199" spans="1:51" s="43" customFormat="1">
      <c r="A199" s="41">
        <v>1</v>
      </c>
      <c r="B199" s="41" t="s">
        <v>289</v>
      </c>
      <c r="C199" s="41" t="s">
        <v>1068</v>
      </c>
      <c r="D199" s="41" t="s">
        <v>290</v>
      </c>
      <c r="E199" s="41">
        <v>144847</v>
      </c>
      <c r="F199" s="42">
        <v>9630</v>
      </c>
      <c r="G199" s="42">
        <v>13742</v>
      </c>
      <c r="H199" s="42">
        <v>11076</v>
      </c>
      <c r="I199" s="42">
        <v>8780</v>
      </c>
      <c r="J199" s="42">
        <v>7816</v>
      </c>
      <c r="K199" s="42">
        <v>6262</v>
      </c>
      <c r="L199" s="42">
        <v>5537</v>
      </c>
      <c r="M199" s="42">
        <v>3843</v>
      </c>
      <c r="N199" s="42">
        <v>6751</v>
      </c>
      <c r="O199" s="47">
        <f t="shared" si="84"/>
        <v>6.6483945128307802</v>
      </c>
      <c r="P199" s="47">
        <f t="shared" si="85"/>
        <v>9.4872520659730615</v>
      </c>
      <c r="Q199" s="47">
        <f t="shared" si="86"/>
        <v>7.6466892652246852</v>
      </c>
      <c r="R199" s="47">
        <f t="shared" si="87"/>
        <v>6.0615684135674197</v>
      </c>
      <c r="S199" s="47">
        <f t="shared" si="88"/>
        <v>5.3960385786381497</v>
      </c>
      <c r="T199" s="47">
        <f t="shared" si="89"/>
        <v>4.3231823924554869</v>
      </c>
      <c r="U199" s="47">
        <f t="shared" si="90"/>
        <v>3.8226542489661508</v>
      </c>
      <c r="V199" s="47">
        <f t="shared" si="91"/>
        <v>2.6531443523165823</v>
      </c>
      <c r="W199" s="47">
        <f t="shared" si="92"/>
        <v>4.6607799954434679</v>
      </c>
      <c r="X199" s="41">
        <v>137799</v>
      </c>
      <c r="Y199" s="48">
        <v>13569</v>
      </c>
      <c r="Z199" s="48">
        <v>8418</v>
      </c>
      <c r="AA199" s="48">
        <v>10118</v>
      </c>
      <c r="AB199" s="48">
        <v>9860</v>
      </c>
      <c r="AC199" s="48">
        <v>7007</v>
      </c>
      <c r="AD199" s="48">
        <v>4300</v>
      </c>
      <c r="AE199" s="48">
        <v>4805</v>
      </c>
      <c r="AF199" s="48">
        <v>4358</v>
      </c>
      <c r="AG199" s="48">
        <v>6878</v>
      </c>
      <c r="AH199" s="53">
        <f t="shared" si="93"/>
        <v>9.8469509938388509</v>
      </c>
      <c r="AI199" s="53">
        <f t="shared" si="94"/>
        <v>6.1088977423638777</v>
      </c>
      <c r="AJ199" s="53">
        <f t="shared" si="95"/>
        <v>7.3425786834447271</v>
      </c>
      <c r="AK199" s="53">
        <f t="shared" si="96"/>
        <v>7.1553494582689279</v>
      </c>
      <c r="AL199" s="53">
        <f t="shared" si="97"/>
        <v>5.0849425612667725</v>
      </c>
      <c r="AM199" s="53">
        <f t="shared" si="98"/>
        <v>3.1204870862633256</v>
      </c>
      <c r="AN199" s="53">
        <f t="shared" si="99"/>
        <v>3.4869628952314602</v>
      </c>
      <c r="AO199" s="53">
        <f t="shared" si="100"/>
        <v>3.1625773771943191</v>
      </c>
      <c r="AP199" s="53">
        <f t="shared" si="101"/>
        <v>4.9913279486788724</v>
      </c>
      <c r="AQ199" s="53">
        <f t="shared" si="102"/>
        <v>-3.1985564810080707</v>
      </c>
      <c r="AR199" s="53">
        <f t="shared" si="103"/>
        <v>3.3783543236091838</v>
      </c>
      <c r="AS199" s="53">
        <f t="shared" si="104"/>
        <v>0.30411058177995809</v>
      </c>
      <c r="AT199" s="53">
        <f t="shared" si="105"/>
        <v>-1.0937810447015082</v>
      </c>
      <c r="AU199" s="53">
        <f t="shared" si="106"/>
        <v>0.31109601737137726</v>
      </c>
      <c r="AV199" s="53">
        <f t="shared" si="107"/>
        <v>1.2026953061921613</v>
      </c>
      <c r="AW199" s="53">
        <f t="shared" si="108"/>
        <v>0.33569135373469061</v>
      </c>
      <c r="AX199" s="53">
        <f t="shared" si="109"/>
        <v>-0.50943302487773678</v>
      </c>
      <c r="AY199" s="53">
        <f t="shared" si="110"/>
        <v>-0.33054795323540453</v>
      </c>
    </row>
    <row r="200" spans="1:51" s="43" customFormat="1">
      <c r="A200" s="41">
        <v>1</v>
      </c>
      <c r="B200" s="41" t="s">
        <v>291</v>
      </c>
      <c r="C200" s="41" t="s">
        <v>1069</v>
      </c>
      <c r="D200" s="41" t="s">
        <v>292</v>
      </c>
      <c r="E200" s="41">
        <v>137687</v>
      </c>
      <c r="F200" s="42">
        <v>10639</v>
      </c>
      <c r="G200" s="42">
        <v>14636</v>
      </c>
      <c r="H200" s="42">
        <v>11160</v>
      </c>
      <c r="I200" s="42">
        <v>8968</v>
      </c>
      <c r="J200" s="42">
        <v>7589</v>
      </c>
      <c r="K200" s="42">
        <v>5740</v>
      </c>
      <c r="L200" s="42">
        <v>4345</v>
      </c>
      <c r="M200" s="42">
        <v>3573</v>
      </c>
      <c r="N200" s="42">
        <v>5575</v>
      </c>
      <c r="O200" s="47">
        <f t="shared" si="84"/>
        <v>7.726945899031862</v>
      </c>
      <c r="P200" s="47">
        <f t="shared" si="85"/>
        <v>10.629906962894101</v>
      </c>
      <c r="Q200" s="47">
        <f t="shared" si="86"/>
        <v>8.1053403734557374</v>
      </c>
      <c r="R200" s="47">
        <f t="shared" si="87"/>
        <v>6.513323697952603</v>
      </c>
      <c r="S200" s="47">
        <f t="shared" si="88"/>
        <v>5.5117767109458411</v>
      </c>
      <c r="T200" s="47">
        <f t="shared" si="89"/>
        <v>4.1688757834799217</v>
      </c>
      <c r="U200" s="47">
        <f t="shared" si="90"/>
        <v>3.1557082367979552</v>
      </c>
      <c r="V200" s="47">
        <f t="shared" si="91"/>
        <v>2.595016232469296</v>
      </c>
      <c r="W200" s="47">
        <f t="shared" si="92"/>
        <v>4.0490387618293671</v>
      </c>
      <c r="X200" s="41">
        <v>128919</v>
      </c>
      <c r="Y200" s="48">
        <v>13913</v>
      </c>
      <c r="Z200" s="48">
        <v>9925</v>
      </c>
      <c r="AA200" s="48">
        <v>10207</v>
      </c>
      <c r="AB200" s="48">
        <v>9257</v>
      </c>
      <c r="AC200" s="48">
        <v>6925</v>
      </c>
      <c r="AD200" s="48">
        <v>4061</v>
      </c>
      <c r="AE200" s="48">
        <v>3752</v>
      </c>
      <c r="AF200" s="48">
        <v>3696</v>
      </c>
      <c r="AG200" s="48">
        <v>5798</v>
      </c>
      <c r="AH200" s="53">
        <f t="shared" si="93"/>
        <v>10.79204771988613</v>
      </c>
      <c r="AI200" s="53">
        <f t="shared" si="94"/>
        <v>7.6986324746546275</v>
      </c>
      <c r="AJ200" s="53">
        <f t="shared" si="95"/>
        <v>7.917374475445822</v>
      </c>
      <c r="AK200" s="53">
        <f t="shared" si="96"/>
        <v>7.1804776642698132</v>
      </c>
      <c r="AL200" s="53">
        <f t="shared" si="97"/>
        <v>5.3715899130461766</v>
      </c>
      <c r="AM200" s="53">
        <f t="shared" si="98"/>
        <v>3.150039947563974</v>
      </c>
      <c r="AN200" s="53">
        <f t="shared" si="99"/>
        <v>2.9103545637183039</v>
      </c>
      <c r="AO200" s="53">
        <f t="shared" si="100"/>
        <v>2.8669164359016128</v>
      </c>
      <c r="AP200" s="53">
        <f t="shared" si="101"/>
        <v>4.4973975907352681</v>
      </c>
      <c r="AQ200" s="53">
        <f t="shared" si="102"/>
        <v>-3.0651018208542675</v>
      </c>
      <c r="AR200" s="53">
        <f t="shared" si="103"/>
        <v>2.931274488239473</v>
      </c>
      <c r="AS200" s="53">
        <f t="shared" si="104"/>
        <v>0.18796589800991548</v>
      </c>
      <c r="AT200" s="53">
        <f t="shared" si="105"/>
        <v>-0.66715396631721013</v>
      </c>
      <c r="AU200" s="53">
        <f t="shared" si="106"/>
        <v>0.14018679789966448</v>
      </c>
      <c r="AV200" s="53">
        <f t="shared" si="107"/>
        <v>1.0188358359159477</v>
      </c>
      <c r="AW200" s="53">
        <f t="shared" si="108"/>
        <v>0.24535367307965128</v>
      </c>
      <c r="AX200" s="53">
        <f t="shared" si="109"/>
        <v>-0.2719002034323168</v>
      </c>
      <c r="AY200" s="53">
        <f t="shared" si="110"/>
        <v>-0.44835882890590106</v>
      </c>
    </row>
    <row r="201" spans="1:51" s="43" customFormat="1">
      <c r="A201" s="41">
        <v>1</v>
      </c>
      <c r="B201" s="41" t="s">
        <v>293</v>
      </c>
      <c r="C201" s="41" t="s">
        <v>1070</v>
      </c>
      <c r="D201" s="41" t="s">
        <v>294</v>
      </c>
      <c r="E201" s="41">
        <v>100031</v>
      </c>
      <c r="F201" s="42">
        <v>6790</v>
      </c>
      <c r="G201" s="42">
        <v>9603</v>
      </c>
      <c r="H201" s="42">
        <v>7224</v>
      </c>
      <c r="I201" s="42">
        <v>6694</v>
      </c>
      <c r="J201" s="42">
        <v>4767</v>
      </c>
      <c r="K201" s="42">
        <v>4461</v>
      </c>
      <c r="L201" s="42">
        <v>3486</v>
      </c>
      <c r="M201" s="42">
        <v>2628</v>
      </c>
      <c r="N201" s="42">
        <v>3775</v>
      </c>
      <c r="O201" s="47">
        <f t="shared" si="84"/>
        <v>6.787895752316782</v>
      </c>
      <c r="P201" s="47">
        <f t="shared" si="85"/>
        <v>9.6000239925623045</v>
      </c>
      <c r="Q201" s="47">
        <f t="shared" si="86"/>
        <v>7.2217612540112563</v>
      </c>
      <c r="R201" s="47">
        <f t="shared" si="87"/>
        <v>6.6919255030940414</v>
      </c>
      <c r="S201" s="47">
        <f t="shared" si="88"/>
        <v>4.7655226879667305</v>
      </c>
      <c r="T201" s="47">
        <f t="shared" si="89"/>
        <v>4.4596175185692433</v>
      </c>
      <c r="U201" s="47">
        <f t="shared" si="90"/>
        <v>3.4849196749007807</v>
      </c>
      <c r="V201" s="47">
        <f t="shared" si="91"/>
        <v>2.6271855724725337</v>
      </c>
      <c r="W201" s="47">
        <f t="shared" si="92"/>
        <v>3.773830112665074</v>
      </c>
      <c r="X201" s="41">
        <v>94450</v>
      </c>
      <c r="Y201" s="48">
        <v>9156</v>
      </c>
      <c r="Z201" s="48">
        <v>5865</v>
      </c>
      <c r="AA201" s="48">
        <v>6968</v>
      </c>
      <c r="AB201" s="48">
        <v>7328</v>
      </c>
      <c r="AC201" s="48">
        <v>4331</v>
      </c>
      <c r="AD201" s="48">
        <v>2929</v>
      </c>
      <c r="AE201" s="48">
        <v>3142</v>
      </c>
      <c r="AF201" s="48">
        <v>2380</v>
      </c>
      <c r="AG201" s="48">
        <v>3904</v>
      </c>
      <c r="AH201" s="53">
        <f t="shared" si="93"/>
        <v>9.6940179989412378</v>
      </c>
      <c r="AI201" s="53">
        <f t="shared" si="94"/>
        <v>6.2096347273689778</v>
      </c>
      <c r="AJ201" s="53">
        <f t="shared" si="95"/>
        <v>7.3774483853890942</v>
      </c>
      <c r="AK201" s="53">
        <f t="shared" si="96"/>
        <v>7.7586024351508724</v>
      </c>
      <c r="AL201" s="53">
        <f t="shared" si="97"/>
        <v>4.5854949708840662</v>
      </c>
      <c r="AM201" s="53">
        <f t="shared" si="98"/>
        <v>3.1011116993118053</v>
      </c>
      <c r="AN201" s="53">
        <f t="shared" si="99"/>
        <v>3.3266278454208575</v>
      </c>
      <c r="AO201" s="53">
        <f t="shared" si="100"/>
        <v>2.5198517734250929</v>
      </c>
      <c r="AP201" s="53">
        <f t="shared" si="101"/>
        <v>4.1334039174166222</v>
      </c>
      <c r="AQ201" s="53">
        <f t="shared" si="102"/>
        <v>-2.9061222466244558</v>
      </c>
      <c r="AR201" s="53">
        <f t="shared" si="103"/>
        <v>3.3903892651933267</v>
      </c>
      <c r="AS201" s="53">
        <f t="shared" si="104"/>
        <v>-0.15568713137783785</v>
      </c>
      <c r="AT201" s="53">
        <f t="shared" si="105"/>
        <v>-1.066676932056831</v>
      </c>
      <c r="AU201" s="53">
        <f t="shared" si="106"/>
        <v>0.1800277170826643</v>
      </c>
      <c r="AV201" s="53">
        <f t="shared" si="107"/>
        <v>1.358505819257438</v>
      </c>
      <c r="AW201" s="53">
        <f t="shared" si="108"/>
        <v>0.15829182947992315</v>
      </c>
      <c r="AX201" s="53">
        <f t="shared" si="109"/>
        <v>0.10733379904744078</v>
      </c>
      <c r="AY201" s="53">
        <f t="shared" si="110"/>
        <v>-0.35957380475154821</v>
      </c>
    </row>
    <row r="202" spans="1:51" s="43" customFormat="1">
      <c r="A202" s="41">
        <v>1</v>
      </c>
      <c r="B202" s="41" t="s">
        <v>295</v>
      </c>
      <c r="C202" s="41" t="s">
        <v>1071</v>
      </c>
      <c r="D202" s="41" t="s">
        <v>296</v>
      </c>
      <c r="E202" s="41">
        <v>127114</v>
      </c>
      <c r="F202" s="42">
        <v>8310</v>
      </c>
      <c r="G202" s="42">
        <v>14418</v>
      </c>
      <c r="H202" s="42">
        <v>9522</v>
      </c>
      <c r="I202" s="42">
        <v>7209</v>
      </c>
      <c r="J202" s="42">
        <v>6420</v>
      </c>
      <c r="K202" s="42">
        <v>5372</v>
      </c>
      <c r="L202" s="42">
        <v>4514</v>
      </c>
      <c r="M202" s="42">
        <v>3819</v>
      </c>
      <c r="N202" s="42">
        <v>5406</v>
      </c>
      <c r="O202" s="47">
        <f t="shared" si="84"/>
        <v>6.5374388344320842</v>
      </c>
      <c r="P202" s="47">
        <f t="shared" si="85"/>
        <v>11.342574382050758</v>
      </c>
      <c r="Q202" s="47">
        <f t="shared" si="86"/>
        <v>7.4909136680460069</v>
      </c>
      <c r="R202" s="47">
        <f t="shared" si="87"/>
        <v>5.671287191025379</v>
      </c>
      <c r="S202" s="47">
        <f t="shared" si="88"/>
        <v>5.0505845146876034</v>
      </c>
      <c r="T202" s="47">
        <f t="shared" si="89"/>
        <v>4.2261277278663245</v>
      </c>
      <c r="U202" s="47">
        <f t="shared" si="90"/>
        <v>3.5511430684267666</v>
      </c>
      <c r="V202" s="47">
        <f t="shared" si="91"/>
        <v>3.0043897603725789</v>
      </c>
      <c r="W202" s="47">
        <f t="shared" si="92"/>
        <v>4.2528753717135794</v>
      </c>
      <c r="X202" s="41">
        <v>116908</v>
      </c>
      <c r="Y202" s="48">
        <v>11027</v>
      </c>
      <c r="Z202" s="48">
        <v>8704</v>
      </c>
      <c r="AA202" s="48">
        <v>8192</v>
      </c>
      <c r="AB202" s="48">
        <v>7412</v>
      </c>
      <c r="AC202" s="48">
        <v>5861</v>
      </c>
      <c r="AD202" s="48">
        <v>3637</v>
      </c>
      <c r="AE202" s="48">
        <v>3700</v>
      </c>
      <c r="AF202" s="48">
        <v>4281</v>
      </c>
      <c r="AG202" s="48">
        <v>6000</v>
      </c>
      <c r="AH202" s="53">
        <f t="shared" si="93"/>
        <v>9.432203099873405</v>
      </c>
      <c r="AI202" s="53">
        <f t="shared" si="94"/>
        <v>7.445170561467136</v>
      </c>
      <c r="AJ202" s="53">
        <f t="shared" si="95"/>
        <v>7.00721935196907</v>
      </c>
      <c r="AK202" s="53">
        <f t="shared" si="96"/>
        <v>6.3400280562493583</v>
      </c>
      <c r="AL202" s="53">
        <f t="shared" si="97"/>
        <v>5.0133438259143945</v>
      </c>
      <c r="AM202" s="53">
        <f t="shared" si="98"/>
        <v>3.1109932596571666</v>
      </c>
      <c r="AN202" s="53">
        <f t="shared" si="99"/>
        <v>3.1648817873883739</v>
      </c>
      <c r="AO202" s="53">
        <f t="shared" si="100"/>
        <v>3.6618537653539533</v>
      </c>
      <c r="AP202" s="53">
        <f t="shared" si="101"/>
        <v>5.1322407363054712</v>
      </c>
      <c r="AQ202" s="53">
        <f t="shared" si="102"/>
        <v>-2.8947642654413208</v>
      </c>
      <c r="AR202" s="53">
        <f t="shared" si="103"/>
        <v>3.8974038205836221</v>
      </c>
      <c r="AS202" s="53">
        <f t="shared" si="104"/>
        <v>0.48369431607693691</v>
      </c>
      <c r="AT202" s="53">
        <f t="shared" si="105"/>
        <v>-0.66874086522397924</v>
      </c>
      <c r="AU202" s="53">
        <f t="shared" si="106"/>
        <v>3.7240688773208852E-2</v>
      </c>
      <c r="AV202" s="53">
        <f t="shared" si="107"/>
        <v>1.115134468209158</v>
      </c>
      <c r="AW202" s="53">
        <f t="shared" si="108"/>
        <v>0.38626128103839275</v>
      </c>
      <c r="AX202" s="53">
        <f t="shared" si="109"/>
        <v>-0.65746400498137447</v>
      </c>
      <c r="AY202" s="53">
        <f t="shared" si="110"/>
        <v>-0.87936536459189174</v>
      </c>
    </row>
    <row r="203" spans="1:51" s="43" customFormat="1">
      <c r="A203" s="41">
        <v>1</v>
      </c>
      <c r="B203" s="41" t="s">
        <v>297</v>
      </c>
      <c r="C203" s="41" t="s">
        <v>1072</v>
      </c>
      <c r="D203" s="41" t="s">
        <v>298</v>
      </c>
      <c r="E203" s="41">
        <v>140664</v>
      </c>
      <c r="F203" s="42">
        <v>10983</v>
      </c>
      <c r="G203" s="42">
        <v>20382</v>
      </c>
      <c r="H203" s="42">
        <v>11911</v>
      </c>
      <c r="I203" s="42">
        <v>7465</v>
      </c>
      <c r="J203" s="42">
        <v>5042</v>
      </c>
      <c r="K203" s="42">
        <v>5054</v>
      </c>
      <c r="L203" s="42">
        <v>4149</v>
      </c>
      <c r="M203" s="42">
        <v>2262</v>
      </c>
      <c r="N203" s="42">
        <v>4130</v>
      </c>
      <c r="O203" s="47">
        <f t="shared" si="84"/>
        <v>7.8079679235625328</v>
      </c>
      <c r="P203" s="47">
        <f t="shared" si="85"/>
        <v>14.489848148780071</v>
      </c>
      <c r="Q203" s="47">
        <f t="shared" si="86"/>
        <v>8.4676960700676798</v>
      </c>
      <c r="R203" s="47">
        <f t="shared" si="87"/>
        <v>5.3069726440311671</v>
      </c>
      <c r="S203" s="47">
        <f t="shared" si="88"/>
        <v>3.5844281408178351</v>
      </c>
      <c r="T203" s="47">
        <f t="shared" si="89"/>
        <v>3.5929591082295396</v>
      </c>
      <c r="U203" s="47">
        <f t="shared" si="90"/>
        <v>2.9495819825968264</v>
      </c>
      <c r="V203" s="47">
        <f t="shared" si="91"/>
        <v>1.6080873571062959</v>
      </c>
      <c r="W203" s="47">
        <f t="shared" si="92"/>
        <v>2.9360746175282944</v>
      </c>
      <c r="X203" s="41">
        <v>129005</v>
      </c>
      <c r="Y203" s="48">
        <v>15073</v>
      </c>
      <c r="Z203" s="48">
        <v>12628</v>
      </c>
      <c r="AA203" s="48">
        <v>10904</v>
      </c>
      <c r="AB203" s="48">
        <v>8203</v>
      </c>
      <c r="AC203" s="48">
        <v>4704</v>
      </c>
      <c r="AD203" s="48">
        <v>3674</v>
      </c>
      <c r="AE203" s="48">
        <v>3614</v>
      </c>
      <c r="AF203" s="48">
        <v>2410</v>
      </c>
      <c r="AG203" s="48">
        <v>4466</v>
      </c>
      <c r="AH203" s="53">
        <f t="shared" si="93"/>
        <v>11.684043254137437</v>
      </c>
      <c r="AI203" s="53">
        <f t="shared" si="94"/>
        <v>9.7887678772140614</v>
      </c>
      <c r="AJ203" s="53">
        <f t="shared" si="95"/>
        <v>8.4523855664509124</v>
      </c>
      <c r="AK203" s="53">
        <f t="shared" si="96"/>
        <v>6.3586682686717566</v>
      </c>
      <c r="AL203" s="53">
        <f t="shared" si="97"/>
        <v>3.6463702957249717</v>
      </c>
      <c r="AM203" s="53">
        <f t="shared" si="98"/>
        <v>2.8479516297817913</v>
      </c>
      <c r="AN203" s="53">
        <f t="shared" si="99"/>
        <v>2.8014418045812177</v>
      </c>
      <c r="AO203" s="53">
        <f t="shared" si="100"/>
        <v>1.8681446455563737</v>
      </c>
      <c r="AP203" s="53">
        <f t="shared" si="101"/>
        <v>3.4618813224293632</v>
      </c>
      <c r="AQ203" s="53">
        <f t="shared" si="102"/>
        <v>-3.8760753305749045</v>
      </c>
      <c r="AR203" s="53">
        <f t="shared" si="103"/>
        <v>4.7010802715660098</v>
      </c>
      <c r="AS203" s="53">
        <f t="shared" si="104"/>
        <v>1.5310503616767335E-2</v>
      </c>
      <c r="AT203" s="53">
        <f t="shared" si="105"/>
        <v>-1.0516956246405895</v>
      </c>
      <c r="AU203" s="53">
        <f t="shared" si="106"/>
        <v>-6.1942154907136615E-2</v>
      </c>
      <c r="AV203" s="53">
        <f t="shared" si="107"/>
        <v>0.74500747844774828</v>
      </c>
      <c r="AW203" s="53">
        <f t="shared" si="108"/>
        <v>0.14814017801560864</v>
      </c>
      <c r="AX203" s="53">
        <f t="shared" si="109"/>
        <v>-0.26005728845007781</v>
      </c>
      <c r="AY203" s="53">
        <f t="shared" si="110"/>
        <v>-0.52580670490106884</v>
      </c>
    </row>
    <row r="204" spans="1:51" s="43" customFormat="1">
      <c r="A204" s="41">
        <v>1</v>
      </c>
      <c r="B204" s="41" t="s">
        <v>299</v>
      </c>
      <c r="C204" s="41" t="s">
        <v>1073</v>
      </c>
      <c r="D204" s="41" t="s">
        <v>300</v>
      </c>
      <c r="E204" s="41">
        <v>83957</v>
      </c>
      <c r="F204" s="42">
        <v>3903</v>
      </c>
      <c r="G204" s="42">
        <v>6827</v>
      </c>
      <c r="H204" s="42">
        <v>5302</v>
      </c>
      <c r="I204" s="42">
        <v>5049</v>
      </c>
      <c r="J204" s="42">
        <v>5187</v>
      </c>
      <c r="K204" s="42">
        <v>4184</v>
      </c>
      <c r="L204" s="42">
        <v>4254</v>
      </c>
      <c r="M204" s="42">
        <v>3179</v>
      </c>
      <c r="N204" s="42">
        <v>4853</v>
      </c>
      <c r="O204" s="47">
        <f t="shared" si="84"/>
        <v>4.6488083185440159</v>
      </c>
      <c r="P204" s="47">
        <f t="shared" si="85"/>
        <v>8.1315435282346922</v>
      </c>
      <c r="Q204" s="47">
        <f t="shared" si="86"/>
        <v>6.3151375108686585</v>
      </c>
      <c r="R204" s="47">
        <f t="shared" si="87"/>
        <v>6.0137927748728517</v>
      </c>
      <c r="S204" s="47">
        <f t="shared" si="88"/>
        <v>6.1781626308705642</v>
      </c>
      <c r="T204" s="47">
        <f t="shared" si="89"/>
        <v>4.9835034601045773</v>
      </c>
      <c r="U204" s="47">
        <f t="shared" si="90"/>
        <v>5.0668794740164609</v>
      </c>
      <c r="V204" s="47">
        <f t="shared" si="91"/>
        <v>3.7864621175125359</v>
      </c>
      <c r="W204" s="47">
        <f t="shared" si="92"/>
        <v>5.780339935919578</v>
      </c>
      <c r="X204" s="41">
        <v>79715</v>
      </c>
      <c r="Y204" s="48">
        <v>5585</v>
      </c>
      <c r="Z204" s="48">
        <v>3777</v>
      </c>
      <c r="AA204" s="48">
        <v>5435</v>
      </c>
      <c r="AB204" s="48">
        <v>5602</v>
      </c>
      <c r="AC204" s="48">
        <v>4609</v>
      </c>
      <c r="AD204" s="48">
        <v>2680</v>
      </c>
      <c r="AE204" s="48">
        <v>3562</v>
      </c>
      <c r="AF204" s="48">
        <v>3095</v>
      </c>
      <c r="AG204" s="48">
        <v>5231</v>
      </c>
      <c r="AH204" s="53">
        <f t="shared" si="93"/>
        <v>7.0062096217775833</v>
      </c>
      <c r="AI204" s="53">
        <f t="shared" si="94"/>
        <v>4.7381295866524491</v>
      </c>
      <c r="AJ204" s="53">
        <f t="shared" si="95"/>
        <v>6.818039264881139</v>
      </c>
      <c r="AK204" s="53">
        <f t="shared" si="96"/>
        <v>7.0275355955591801</v>
      </c>
      <c r="AL204" s="53">
        <f t="shared" si="97"/>
        <v>5.7818478329047229</v>
      </c>
      <c r="AM204" s="53">
        <f t="shared" si="98"/>
        <v>3.3619770432164588</v>
      </c>
      <c r="AN204" s="53">
        <f t="shared" si="99"/>
        <v>4.4684187417675467</v>
      </c>
      <c r="AO204" s="53">
        <f t="shared" si="100"/>
        <v>3.8825816972966192</v>
      </c>
      <c r="AP204" s="53">
        <f t="shared" si="101"/>
        <v>6.5621275795019756</v>
      </c>
      <c r="AQ204" s="53">
        <f t="shared" si="102"/>
        <v>-2.3574013032335674</v>
      </c>
      <c r="AR204" s="53">
        <f t="shared" si="103"/>
        <v>3.3934139415822431</v>
      </c>
      <c r="AS204" s="53">
        <f t="shared" si="104"/>
        <v>-0.5029017540124805</v>
      </c>
      <c r="AT204" s="53">
        <f t="shared" si="105"/>
        <v>-1.0137428206863284</v>
      </c>
      <c r="AU204" s="53">
        <f t="shared" si="106"/>
        <v>0.39631479796584124</v>
      </c>
      <c r="AV204" s="53">
        <f t="shared" si="107"/>
        <v>1.6215264168881185</v>
      </c>
      <c r="AW204" s="53">
        <f t="shared" si="108"/>
        <v>0.59846073224891416</v>
      </c>
      <c r="AX204" s="53">
        <f t="shared" si="109"/>
        <v>-9.6119579784083253E-2</v>
      </c>
      <c r="AY204" s="53">
        <f t="shared" si="110"/>
        <v>-0.78178764358239761</v>
      </c>
    </row>
    <row r="205" spans="1:51" s="43" customFormat="1">
      <c r="A205" s="41">
        <v>1</v>
      </c>
      <c r="B205" s="41" t="s">
        <v>301</v>
      </c>
      <c r="C205" s="41" t="s">
        <v>1074</v>
      </c>
      <c r="D205" s="41" t="s">
        <v>302</v>
      </c>
      <c r="E205" s="41">
        <v>87317</v>
      </c>
      <c r="F205" s="42">
        <v>6612</v>
      </c>
      <c r="G205" s="42">
        <v>9317</v>
      </c>
      <c r="H205" s="42">
        <v>6639</v>
      </c>
      <c r="I205" s="42">
        <v>5574</v>
      </c>
      <c r="J205" s="42">
        <v>4319</v>
      </c>
      <c r="K205" s="42">
        <v>3642</v>
      </c>
      <c r="L205" s="42">
        <v>2634</v>
      </c>
      <c r="M205" s="42">
        <v>2096</v>
      </c>
      <c r="N205" s="42">
        <v>3166</v>
      </c>
      <c r="O205" s="47">
        <f t="shared" si="84"/>
        <v>7.572408580230654</v>
      </c>
      <c r="P205" s="47">
        <f t="shared" si="85"/>
        <v>10.67031620417559</v>
      </c>
      <c r="Q205" s="47">
        <f t="shared" si="86"/>
        <v>7.6033303938522856</v>
      </c>
      <c r="R205" s="47">
        <f t="shared" si="87"/>
        <v>6.3836366343323752</v>
      </c>
      <c r="S205" s="47">
        <f t="shared" si="88"/>
        <v>4.9463449271046871</v>
      </c>
      <c r="T205" s="47">
        <f t="shared" si="89"/>
        <v>4.171009081851186</v>
      </c>
      <c r="U205" s="47">
        <f t="shared" si="90"/>
        <v>3.016594706643609</v>
      </c>
      <c r="V205" s="47">
        <f t="shared" si="91"/>
        <v>2.4004489389236916</v>
      </c>
      <c r="W205" s="47">
        <f t="shared" si="92"/>
        <v>3.6258689602253855</v>
      </c>
      <c r="X205" s="41">
        <v>82848</v>
      </c>
      <c r="Y205" s="48">
        <v>8798</v>
      </c>
      <c r="Z205" s="48">
        <v>5382</v>
      </c>
      <c r="AA205" s="48">
        <v>6235</v>
      </c>
      <c r="AB205" s="48">
        <v>5817</v>
      </c>
      <c r="AC205" s="48">
        <v>3875</v>
      </c>
      <c r="AD205" s="48">
        <v>2438</v>
      </c>
      <c r="AE205" s="48">
        <v>2688</v>
      </c>
      <c r="AF205" s="48">
        <v>2029</v>
      </c>
      <c r="AG205" s="48">
        <v>3303</v>
      </c>
      <c r="AH205" s="53">
        <f t="shared" si="93"/>
        <v>10.619447663190421</v>
      </c>
      <c r="AI205" s="53">
        <f t="shared" si="94"/>
        <v>6.496234067207415</v>
      </c>
      <c r="AJ205" s="53">
        <f t="shared" si="95"/>
        <v>7.5258304364619537</v>
      </c>
      <c r="AK205" s="53">
        <f t="shared" si="96"/>
        <v>7.0212920046349936</v>
      </c>
      <c r="AL205" s="53">
        <f t="shared" si="97"/>
        <v>4.6772402471996912</v>
      </c>
      <c r="AM205" s="53">
        <f t="shared" si="98"/>
        <v>2.9427385090768636</v>
      </c>
      <c r="AN205" s="53">
        <f t="shared" si="99"/>
        <v>3.2444959443800694</v>
      </c>
      <c r="AO205" s="53">
        <f t="shared" si="100"/>
        <v>2.4490633449208188</v>
      </c>
      <c r="AP205" s="53">
        <f t="shared" si="101"/>
        <v>3.9868192352259557</v>
      </c>
      <c r="AQ205" s="53">
        <f t="shared" si="102"/>
        <v>-3.0470390829597669</v>
      </c>
      <c r="AR205" s="53">
        <f t="shared" si="103"/>
        <v>4.1740821369681749</v>
      </c>
      <c r="AS205" s="53">
        <f t="shared" si="104"/>
        <v>7.7499957390331886E-2</v>
      </c>
      <c r="AT205" s="53">
        <f t="shared" si="105"/>
        <v>-0.63765537030261843</v>
      </c>
      <c r="AU205" s="53">
        <f t="shared" si="106"/>
        <v>0.26910467990499587</v>
      </c>
      <c r="AV205" s="53">
        <f t="shared" si="107"/>
        <v>1.2282705727743224</v>
      </c>
      <c r="AW205" s="53">
        <f t="shared" si="108"/>
        <v>-0.22790123773646043</v>
      </c>
      <c r="AX205" s="53">
        <f t="shared" si="109"/>
        <v>-4.8614405997127186E-2</v>
      </c>
      <c r="AY205" s="53">
        <f t="shared" si="110"/>
        <v>-0.3609502750005702</v>
      </c>
    </row>
    <row r="206" spans="1:51" s="43" customFormat="1">
      <c r="A206" s="41">
        <v>1</v>
      </c>
      <c r="B206" s="41" t="s">
        <v>303</v>
      </c>
      <c r="C206" s="41" t="s">
        <v>1075</v>
      </c>
      <c r="D206" s="41" t="s">
        <v>304</v>
      </c>
      <c r="E206" s="41">
        <v>90301</v>
      </c>
      <c r="F206" s="42">
        <v>5038</v>
      </c>
      <c r="G206" s="42">
        <v>9467</v>
      </c>
      <c r="H206" s="42">
        <v>6925</v>
      </c>
      <c r="I206" s="42">
        <v>5610</v>
      </c>
      <c r="J206" s="42">
        <v>4775</v>
      </c>
      <c r="K206" s="42">
        <v>4234</v>
      </c>
      <c r="L206" s="42">
        <v>3991</v>
      </c>
      <c r="M206" s="42">
        <v>2770</v>
      </c>
      <c r="N206" s="42">
        <v>4824</v>
      </c>
      <c r="O206" s="47">
        <f t="shared" si="84"/>
        <v>5.5791187251525454</v>
      </c>
      <c r="P206" s="47">
        <f t="shared" si="85"/>
        <v>10.48382631421579</v>
      </c>
      <c r="Q206" s="47">
        <f t="shared" si="86"/>
        <v>7.6687965803258002</v>
      </c>
      <c r="R206" s="47">
        <f t="shared" si="87"/>
        <v>6.2125557856502143</v>
      </c>
      <c r="S206" s="47">
        <f t="shared" si="88"/>
        <v>5.2878705662174283</v>
      </c>
      <c r="T206" s="47">
        <f t="shared" si="89"/>
        <v>4.6887631366208566</v>
      </c>
      <c r="U206" s="47">
        <f t="shared" si="90"/>
        <v>4.4196631266541901</v>
      </c>
      <c r="V206" s="47">
        <f t="shared" si="91"/>
        <v>3.0675186321303194</v>
      </c>
      <c r="W206" s="47">
        <f t="shared" si="92"/>
        <v>5.3421335311901315</v>
      </c>
      <c r="X206" s="41">
        <v>79726</v>
      </c>
      <c r="Y206" s="48">
        <v>7122</v>
      </c>
      <c r="Z206" s="48">
        <v>4908</v>
      </c>
      <c r="AA206" s="48">
        <v>6567</v>
      </c>
      <c r="AB206" s="48">
        <v>5975</v>
      </c>
      <c r="AC206" s="48">
        <v>4201</v>
      </c>
      <c r="AD206" s="48">
        <v>2574</v>
      </c>
      <c r="AE206" s="48">
        <v>3438</v>
      </c>
      <c r="AF206" s="48">
        <v>2516</v>
      </c>
      <c r="AG206" s="48">
        <v>4347</v>
      </c>
      <c r="AH206" s="53">
        <f t="shared" si="93"/>
        <v>8.9330958532975444</v>
      </c>
      <c r="AI206" s="53">
        <f t="shared" si="94"/>
        <v>6.1560845897197902</v>
      </c>
      <c r="AJ206" s="53">
        <f t="shared" si="95"/>
        <v>8.2369615934575933</v>
      </c>
      <c r="AK206" s="53">
        <f t="shared" si="96"/>
        <v>7.4944183829616442</v>
      </c>
      <c r="AL206" s="53">
        <f t="shared" si="97"/>
        <v>5.2692973434011492</v>
      </c>
      <c r="AM206" s="53">
        <f t="shared" si="98"/>
        <v>3.2285578105009658</v>
      </c>
      <c r="AN206" s="53">
        <f t="shared" si="99"/>
        <v>4.312269523116675</v>
      </c>
      <c r="AO206" s="53">
        <f t="shared" si="100"/>
        <v>3.1558086446077818</v>
      </c>
      <c r="AP206" s="53">
        <f t="shared" si="101"/>
        <v>5.4524245540977851</v>
      </c>
      <c r="AQ206" s="53">
        <f t="shared" si="102"/>
        <v>-3.353977128144999</v>
      </c>
      <c r="AR206" s="53">
        <f t="shared" si="103"/>
        <v>4.3277417244959997</v>
      </c>
      <c r="AS206" s="53">
        <f t="shared" si="104"/>
        <v>-0.56816501313179302</v>
      </c>
      <c r="AT206" s="53">
        <f t="shared" si="105"/>
        <v>-1.2818625973114299</v>
      </c>
      <c r="AU206" s="53">
        <f t="shared" si="106"/>
        <v>1.8573222816279156E-2</v>
      </c>
      <c r="AV206" s="53">
        <f t="shared" si="107"/>
        <v>1.4602053261198908</v>
      </c>
      <c r="AW206" s="53">
        <f t="shared" si="108"/>
        <v>0.10739360353751515</v>
      </c>
      <c r="AX206" s="53">
        <f t="shared" si="109"/>
        <v>-8.8290012477462376E-2</v>
      </c>
      <c r="AY206" s="53">
        <f t="shared" si="110"/>
        <v>-0.11029102290765369</v>
      </c>
    </row>
    <row r="207" spans="1:51" s="43" customFormat="1">
      <c r="A207" s="41">
        <v>1</v>
      </c>
      <c r="B207" s="41" t="s">
        <v>305</v>
      </c>
      <c r="C207" s="41" t="s">
        <v>1076</v>
      </c>
      <c r="D207" s="41" t="s">
        <v>306</v>
      </c>
      <c r="E207" s="41">
        <v>110535</v>
      </c>
      <c r="F207" s="42">
        <v>6009</v>
      </c>
      <c r="G207" s="42">
        <v>9960</v>
      </c>
      <c r="H207" s="42">
        <v>7182</v>
      </c>
      <c r="I207" s="42">
        <v>6297</v>
      </c>
      <c r="J207" s="42">
        <v>5224</v>
      </c>
      <c r="K207" s="42">
        <v>4601</v>
      </c>
      <c r="L207" s="42">
        <v>5336</v>
      </c>
      <c r="M207" s="42">
        <v>2829</v>
      </c>
      <c r="N207" s="42">
        <v>5543</v>
      </c>
      <c r="O207" s="47">
        <f t="shared" si="84"/>
        <v>5.4362871488668745</v>
      </c>
      <c r="P207" s="47">
        <f t="shared" si="85"/>
        <v>9.0107205862396533</v>
      </c>
      <c r="Q207" s="47">
        <f t="shared" si="86"/>
        <v>6.497489482969196</v>
      </c>
      <c r="R207" s="47">
        <f t="shared" si="87"/>
        <v>5.6968381055774193</v>
      </c>
      <c r="S207" s="47">
        <f t="shared" si="88"/>
        <v>4.7261048536662598</v>
      </c>
      <c r="T207" s="47">
        <f t="shared" si="89"/>
        <v>4.1624824716153253</v>
      </c>
      <c r="U207" s="47">
        <f t="shared" si="90"/>
        <v>4.8274302257203603</v>
      </c>
      <c r="V207" s="47">
        <f t="shared" si="91"/>
        <v>2.5593703351879498</v>
      </c>
      <c r="W207" s="47">
        <f t="shared" si="92"/>
        <v>5.0147012258560633</v>
      </c>
      <c r="X207" s="41">
        <v>97553</v>
      </c>
      <c r="Y207" s="48">
        <v>8178</v>
      </c>
      <c r="Z207" s="48">
        <v>5749</v>
      </c>
      <c r="AA207" s="48">
        <v>6651</v>
      </c>
      <c r="AB207" s="48">
        <v>6738</v>
      </c>
      <c r="AC207" s="48">
        <v>4467</v>
      </c>
      <c r="AD207" s="48">
        <v>2996</v>
      </c>
      <c r="AE207" s="48">
        <v>3473</v>
      </c>
      <c r="AF207" s="48">
        <v>2753</v>
      </c>
      <c r="AG207" s="48">
        <v>5152</v>
      </c>
      <c r="AH207" s="53">
        <f t="shared" si="93"/>
        <v>8.3831353213125173</v>
      </c>
      <c r="AI207" s="53">
        <f t="shared" si="94"/>
        <v>5.8932067696534185</v>
      </c>
      <c r="AJ207" s="53">
        <f t="shared" si="95"/>
        <v>6.8178323577952504</v>
      </c>
      <c r="AK207" s="53">
        <f t="shared" si="96"/>
        <v>6.907014648447511</v>
      </c>
      <c r="AL207" s="53">
        <f t="shared" si="97"/>
        <v>4.5790493372833234</v>
      </c>
      <c r="AM207" s="53">
        <f t="shared" si="98"/>
        <v>3.0711510665996946</v>
      </c>
      <c r="AN207" s="53">
        <f t="shared" si="99"/>
        <v>3.5601160394862283</v>
      </c>
      <c r="AO207" s="53">
        <f t="shared" si="100"/>
        <v>2.8220557030537248</v>
      </c>
      <c r="AP207" s="53">
        <f t="shared" si="101"/>
        <v>5.2812317406948024</v>
      </c>
      <c r="AQ207" s="53">
        <f t="shared" si="102"/>
        <v>-2.9468481724456428</v>
      </c>
      <c r="AR207" s="53">
        <f t="shared" si="103"/>
        <v>3.1175138165862348</v>
      </c>
      <c r="AS207" s="53">
        <f t="shared" si="104"/>
        <v>-0.32034287482605439</v>
      </c>
      <c r="AT207" s="53">
        <f t="shared" si="105"/>
        <v>-1.2101765428700917</v>
      </c>
      <c r="AU207" s="53">
        <f t="shared" si="106"/>
        <v>0.14705551638293635</v>
      </c>
      <c r="AV207" s="53">
        <f t="shared" si="107"/>
        <v>1.0913314050156306</v>
      </c>
      <c r="AW207" s="53">
        <f t="shared" si="108"/>
        <v>1.2673141862341319</v>
      </c>
      <c r="AX207" s="53">
        <f t="shared" si="109"/>
        <v>-0.26268536786577501</v>
      </c>
      <c r="AY207" s="53">
        <f t="shared" si="110"/>
        <v>-0.26653051483873913</v>
      </c>
    </row>
    <row r="208" spans="1:51" s="43" customFormat="1">
      <c r="A208" s="41">
        <v>1</v>
      </c>
      <c r="B208" s="41" t="s">
        <v>448</v>
      </c>
      <c r="C208" s="41" t="s">
        <v>1077</v>
      </c>
      <c r="D208" s="41" t="s">
        <v>449</v>
      </c>
      <c r="E208" s="41">
        <v>117956</v>
      </c>
      <c r="F208" s="42">
        <v>7025</v>
      </c>
      <c r="G208" s="42">
        <v>9056</v>
      </c>
      <c r="H208" s="42">
        <v>6704</v>
      </c>
      <c r="I208" s="42">
        <v>6261</v>
      </c>
      <c r="J208" s="42">
        <v>7600</v>
      </c>
      <c r="K208" s="42">
        <v>5283</v>
      </c>
      <c r="L208" s="42">
        <v>5185</v>
      </c>
      <c r="M208" s="42">
        <v>4179</v>
      </c>
      <c r="N208" s="42">
        <v>6253</v>
      </c>
      <c r="O208" s="47">
        <f t="shared" si="84"/>
        <v>5.9556105666519716</v>
      </c>
      <c r="P208" s="47">
        <f t="shared" si="85"/>
        <v>7.6774390450676524</v>
      </c>
      <c r="Q208" s="47">
        <f t="shared" si="86"/>
        <v>5.683475194140188</v>
      </c>
      <c r="R208" s="47">
        <f t="shared" si="87"/>
        <v>5.3079114245990029</v>
      </c>
      <c r="S208" s="47">
        <f t="shared" si="88"/>
        <v>6.4430804706839844</v>
      </c>
      <c r="T208" s="47">
        <f t="shared" si="89"/>
        <v>4.4787887008715117</v>
      </c>
      <c r="U208" s="47">
        <f t="shared" si="90"/>
        <v>4.3957068737495337</v>
      </c>
      <c r="V208" s="47">
        <f t="shared" si="91"/>
        <v>3.542846485130049</v>
      </c>
      <c r="W208" s="47">
        <f t="shared" si="92"/>
        <v>5.3011292346298626</v>
      </c>
      <c r="X208" s="41">
        <v>102661</v>
      </c>
      <c r="Y208" s="48">
        <v>7954</v>
      </c>
      <c r="Z208" s="48">
        <v>4709</v>
      </c>
      <c r="AA208" s="48">
        <v>6271</v>
      </c>
      <c r="AB208" s="48">
        <v>6132</v>
      </c>
      <c r="AC208" s="48">
        <v>6382</v>
      </c>
      <c r="AD208" s="48">
        <v>3385</v>
      </c>
      <c r="AE208" s="48">
        <v>4024</v>
      </c>
      <c r="AF208" s="48">
        <v>3894</v>
      </c>
      <c r="AG208" s="48">
        <v>6121</v>
      </c>
      <c r="AH208" s="53">
        <f t="shared" si="93"/>
        <v>7.7478302373832326</v>
      </c>
      <c r="AI208" s="53">
        <f t="shared" si="94"/>
        <v>4.5869414870301277</v>
      </c>
      <c r="AJ208" s="53">
        <f t="shared" si="95"/>
        <v>6.1084540380475545</v>
      </c>
      <c r="AK208" s="53">
        <f t="shared" si="96"/>
        <v>5.9730569544422902</v>
      </c>
      <c r="AL208" s="53">
        <f t="shared" si="97"/>
        <v>6.2165768889841324</v>
      </c>
      <c r="AM208" s="53">
        <f t="shared" si="98"/>
        <v>3.2972599136965353</v>
      </c>
      <c r="AN208" s="53">
        <f t="shared" si="99"/>
        <v>3.9196968663854825</v>
      </c>
      <c r="AO208" s="53">
        <f t="shared" si="100"/>
        <v>3.7930665004237243</v>
      </c>
      <c r="AP208" s="53">
        <f t="shared" si="101"/>
        <v>5.9623420773224494</v>
      </c>
      <c r="AQ208" s="53">
        <f t="shared" si="102"/>
        <v>-1.792219670731261</v>
      </c>
      <c r="AR208" s="53">
        <f t="shared" si="103"/>
        <v>3.0904975580375247</v>
      </c>
      <c r="AS208" s="53">
        <f t="shared" si="104"/>
        <v>-0.42497884390736651</v>
      </c>
      <c r="AT208" s="53">
        <f t="shared" si="105"/>
        <v>-0.66514552984328734</v>
      </c>
      <c r="AU208" s="53">
        <f t="shared" si="106"/>
        <v>0.22650358169985196</v>
      </c>
      <c r="AV208" s="53">
        <f t="shared" si="107"/>
        <v>1.1815287871749764</v>
      </c>
      <c r="AW208" s="53">
        <f t="shared" si="108"/>
        <v>0.47601000736405119</v>
      </c>
      <c r="AX208" s="53">
        <f t="shared" si="109"/>
        <v>-0.25022001529367532</v>
      </c>
      <c r="AY208" s="53">
        <f t="shared" si="110"/>
        <v>-0.66121284269258673</v>
      </c>
    </row>
    <row r="209" spans="1:51" s="43" customFormat="1">
      <c r="A209" s="41">
        <v>1</v>
      </c>
      <c r="B209" s="41" t="s">
        <v>450</v>
      </c>
      <c r="C209" s="41" t="s">
        <v>1078</v>
      </c>
      <c r="D209" s="41" t="s">
        <v>451</v>
      </c>
      <c r="E209" s="41">
        <v>151145</v>
      </c>
      <c r="F209" s="42">
        <v>6964</v>
      </c>
      <c r="G209" s="42">
        <v>13470</v>
      </c>
      <c r="H209" s="42">
        <v>7768</v>
      </c>
      <c r="I209" s="42">
        <v>6449</v>
      </c>
      <c r="J209" s="42">
        <v>7446</v>
      </c>
      <c r="K209" s="42">
        <v>6692</v>
      </c>
      <c r="L209" s="42">
        <v>6144</v>
      </c>
      <c r="M209" s="42">
        <v>3317</v>
      </c>
      <c r="N209" s="42">
        <v>7370</v>
      </c>
      <c r="O209" s="47">
        <f t="shared" si="84"/>
        <v>4.6074961130040695</v>
      </c>
      <c r="P209" s="47">
        <f t="shared" si="85"/>
        <v>8.9119719474676629</v>
      </c>
      <c r="Q209" s="47">
        <f t="shared" si="86"/>
        <v>5.1394356412716267</v>
      </c>
      <c r="R209" s="47">
        <f t="shared" si="87"/>
        <v>4.2667637037282082</v>
      </c>
      <c r="S209" s="47">
        <f t="shared" si="88"/>
        <v>4.9263951834331268</v>
      </c>
      <c r="T209" s="47">
        <f t="shared" si="89"/>
        <v>4.4275364716001198</v>
      </c>
      <c r="U209" s="47">
        <f t="shared" si="90"/>
        <v>4.0649707234774555</v>
      </c>
      <c r="V209" s="47">
        <f t="shared" si="91"/>
        <v>2.1945813622680208</v>
      </c>
      <c r="W209" s="47">
        <f t="shared" si="92"/>
        <v>4.876112342452612</v>
      </c>
      <c r="X209" s="41">
        <v>135278</v>
      </c>
      <c r="Y209" s="48">
        <v>8217</v>
      </c>
      <c r="Z209" s="48">
        <v>7587</v>
      </c>
      <c r="AA209" s="48">
        <v>7668</v>
      </c>
      <c r="AB209" s="48">
        <v>6821</v>
      </c>
      <c r="AC209" s="48">
        <v>6597</v>
      </c>
      <c r="AD209" s="48">
        <v>4951</v>
      </c>
      <c r="AE209" s="48">
        <v>4906</v>
      </c>
      <c r="AF209" s="48">
        <v>3417</v>
      </c>
      <c r="AG209" s="48">
        <v>6871</v>
      </c>
      <c r="AH209" s="53">
        <f t="shared" si="93"/>
        <v>6.0741583997397948</v>
      </c>
      <c r="AI209" s="53">
        <f t="shared" si="94"/>
        <v>5.6084507458714645</v>
      </c>
      <c r="AJ209" s="53">
        <f t="shared" si="95"/>
        <v>5.6683274442259641</v>
      </c>
      <c r="AK209" s="53">
        <f t="shared" si="96"/>
        <v>5.0422093762474312</v>
      </c>
      <c r="AL209" s="53">
        <f t="shared" si="97"/>
        <v>4.8766244326498027</v>
      </c>
      <c r="AM209" s="53">
        <f t="shared" si="98"/>
        <v>3.6598707846065142</v>
      </c>
      <c r="AN209" s="53">
        <f t="shared" si="99"/>
        <v>3.6266059521873477</v>
      </c>
      <c r="AO209" s="53">
        <f t="shared" si="100"/>
        <v>2.5259096083620398</v>
      </c>
      <c r="AP209" s="53">
        <f t="shared" si="101"/>
        <v>5.0791703011576166</v>
      </c>
      <c r="AQ209" s="53">
        <f t="shared" si="102"/>
        <v>-1.4666622867357253</v>
      </c>
      <c r="AR209" s="53">
        <f t="shared" si="103"/>
        <v>3.3035212015961983</v>
      </c>
      <c r="AS209" s="53">
        <f t="shared" si="104"/>
        <v>-0.52889180295433746</v>
      </c>
      <c r="AT209" s="53">
        <f t="shared" si="105"/>
        <v>-0.77544567251922292</v>
      </c>
      <c r="AU209" s="53">
        <f t="shared" si="106"/>
        <v>4.9770750783324047E-2</v>
      </c>
      <c r="AV209" s="53">
        <f t="shared" si="107"/>
        <v>0.7676656869936056</v>
      </c>
      <c r="AW209" s="53">
        <f t="shared" si="108"/>
        <v>0.43836477129010776</v>
      </c>
      <c r="AX209" s="53">
        <f t="shared" si="109"/>
        <v>-0.33132824609401901</v>
      </c>
      <c r="AY209" s="53">
        <f t="shared" si="110"/>
        <v>-0.20305795870500454</v>
      </c>
    </row>
    <row r="210" spans="1:51" s="43" customFormat="1">
      <c r="A210" s="41">
        <v>1</v>
      </c>
      <c r="B210" s="41" t="s">
        <v>452</v>
      </c>
      <c r="C210" s="41" t="s">
        <v>1079</v>
      </c>
      <c r="D210" s="41" t="s">
        <v>453</v>
      </c>
      <c r="E210" s="41">
        <v>97365</v>
      </c>
      <c r="F210" s="42">
        <v>5124</v>
      </c>
      <c r="G210" s="42">
        <v>7220</v>
      </c>
      <c r="H210" s="42">
        <v>6153</v>
      </c>
      <c r="I210" s="42">
        <v>7269</v>
      </c>
      <c r="J210" s="42">
        <v>6242</v>
      </c>
      <c r="K210" s="42">
        <v>4415</v>
      </c>
      <c r="L210" s="42">
        <v>4526</v>
      </c>
      <c r="M210" s="42">
        <v>3710</v>
      </c>
      <c r="N210" s="42">
        <v>4952</v>
      </c>
      <c r="O210" s="47">
        <f t="shared" si="84"/>
        <v>5.2626713911569869</v>
      </c>
      <c r="P210" s="47">
        <f t="shared" si="85"/>
        <v>7.4153956760642945</v>
      </c>
      <c r="Q210" s="47">
        <f t="shared" si="86"/>
        <v>6.3195193344631031</v>
      </c>
      <c r="R210" s="47">
        <f t="shared" si="87"/>
        <v>7.4657217686026804</v>
      </c>
      <c r="S210" s="47">
        <f t="shared" si="88"/>
        <v>6.4109279515226216</v>
      </c>
      <c r="T210" s="47">
        <f t="shared" si="89"/>
        <v>4.5344836440199252</v>
      </c>
      <c r="U210" s="47">
        <f t="shared" si="90"/>
        <v>4.6484876495660661</v>
      </c>
      <c r="V210" s="47">
        <f t="shared" si="91"/>
        <v>3.810404149334977</v>
      </c>
      <c r="W210" s="47">
        <f t="shared" si="92"/>
        <v>5.0860165357161193</v>
      </c>
      <c r="X210" s="41">
        <v>85911</v>
      </c>
      <c r="Y210" s="48">
        <v>5988</v>
      </c>
      <c r="Z210" s="48">
        <v>3515</v>
      </c>
      <c r="AA210" s="48">
        <v>5596</v>
      </c>
      <c r="AB210" s="48">
        <v>7120</v>
      </c>
      <c r="AC210" s="48">
        <v>5278</v>
      </c>
      <c r="AD210" s="48">
        <v>2815</v>
      </c>
      <c r="AE210" s="48">
        <v>3529</v>
      </c>
      <c r="AF210" s="48">
        <v>3563</v>
      </c>
      <c r="AG210" s="48">
        <v>4851</v>
      </c>
      <c r="AH210" s="53">
        <f t="shared" si="93"/>
        <v>6.9700038411844814</v>
      </c>
      <c r="AI210" s="53">
        <f t="shared" si="94"/>
        <v>4.0914434705683789</v>
      </c>
      <c r="AJ210" s="53">
        <f t="shared" si="95"/>
        <v>6.5137176845805538</v>
      </c>
      <c r="AK210" s="53">
        <f t="shared" si="96"/>
        <v>8.2876465179080672</v>
      </c>
      <c r="AL210" s="53">
        <f t="shared" si="97"/>
        <v>6.1435671799885929</v>
      </c>
      <c r="AM210" s="53">
        <f t="shared" si="98"/>
        <v>3.2766467623470805</v>
      </c>
      <c r="AN210" s="53">
        <f t="shared" si="99"/>
        <v>4.1077394047328051</v>
      </c>
      <c r="AO210" s="53">
        <f t="shared" si="100"/>
        <v>4.1473152448464106</v>
      </c>
      <c r="AP210" s="53">
        <f t="shared" si="101"/>
        <v>5.6465411879736003</v>
      </c>
      <c r="AQ210" s="53">
        <f t="shared" si="102"/>
        <v>-1.7073324500274945</v>
      </c>
      <c r="AR210" s="53">
        <f t="shared" si="103"/>
        <v>3.3239522054959156</v>
      </c>
      <c r="AS210" s="53">
        <f t="shared" si="104"/>
        <v>-0.19419835011745068</v>
      </c>
      <c r="AT210" s="53">
        <f t="shared" si="105"/>
        <v>-0.82192474930538673</v>
      </c>
      <c r="AU210" s="53">
        <f t="shared" si="106"/>
        <v>0.26736077153402871</v>
      </c>
      <c r="AV210" s="53">
        <f t="shared" si="107"/>
        <v>1.2578368816728447</v>
      </c>
      <c r="AW210" s="53">
        <f t="shared" si="108"/>
        <v>0.540748244833261</v>
      </c>
      <c r="AX210" s="53">
        <f t="shared" si="109"/>
        <v>-0.33691109551143361</v>
      </c>
      <c r="AY210" s="53">
        <f t="shared" si="110"/>
        <v>-0.56052465225748094</v>
      </c>
    </row>
    <row r="211" spans="1:51" s="43" customFormat="1">
      <c r="A211" s="41">
        <v>1</v>
      </c>
      <c r="B211" s="41" t="s">
        <v>454</v>
      </c>
      <c r="C211" s="41" t="s">
        <v>1080</v>
      </c>
      <c r="D211" s="41" t="s">
        <v>455</v>
      </c>
      <c r="E211" s="41">
        <v>111674</v>
      </c>
      <c r="F211" s="42">
        <v>4949</v>
      </c>
      <c r="G211" s="42">
        <v>7228</v>
      </c>
      <c r="H211" s="42">
        <v>5911</v>
      </c>
      <c r="I211" s="42">
        <v>5596</v>
      </c>
      <c r="J211" s="42">
        <v>6197</v>
      </c>
      <c r="K211" s="42">
        <v>6463</v>
      </c>
      <c r="L211" s="42">
        <v>4347</v>
      </c>
      <c r="M211" s="42">
        <v>3970</v>
      </c>
      <c r="N211" s="42">
        <v>5735</v>
      </c>
      <c r="O211" s="47">
        <f t="shared" si="84"/>
        <v>4.4316492648243999</v>
      </c>
      <c r="P211" s="47">
        <f t="shared" si="85"/>
        <v>6.4724107670541038</v>
      </c>
      <c r="Q211" s="47">
        <f t="shared" si="86"/>
        <v>5.2930852302236868</v>
      </c>
      <c r="R211" s="47">
        <f t="shared" si="87"/>
        <v>5.0110142020524027</v>
      </c>
      <c r="S211" s="47">
        <f t="shared" si="88"/>
        <v>5.5491878145315834</v>
      </c>
      <c r="T211" s="47">
        <f t="shared" si="89"/>
        <v>5.7873811272095566</v>
      </c>
      <c r="U211" s="47">
        <f t="shared" si="90"/>
        <v>3.892580188763723</v>
      </c>
      <c r="V211" s="47">
        <f t="shared" si="91"/>
        <v>3.5549904185396781</v>
      </c>
      <c r="W211" s="47">
        <f t="shared" si="92"/>
        <v>5.1354836398803654</v>
      </c>
      <c r="X211" s="41">
        <v>104566</v>
      </c>
      <c r="Y211" s="48">
        <v>5738</v>
      </c>
      <c r="Z211" s="48">
        <v>4042</v>
      </c>
      <c r="AA211" s="48">
        <v>6550</v>
      </c>
      <c r="AB211" s="48">
        <v>5542</v>
      </c>
      <c r="AC211" s="48">
        <v>4885</v>
      </c>
      <c r="AD211" s="48">
        <v>4810</v>
      </c>
      <c r="AE211" s="48">
        <v>3540</v>
      </c>
      <c r="AF211" s="48">
        <v>3760</v>
      </c>
      <c r="AG211" s="48">
        <v>6173</v>
      </c>
      <c r="AH211" s="53">
        <f t="shared" si="93"/>
        <v>5.4874433372224241</v>
      </c>
      <c r="AI211" s="53">
        <f t="shared" si="94"/>
        <v>3.8655012145439245</v>
      </c>
      <c r="AJ211" s="53">
        <f t="shared" si="95"/>
        <v>6.2639863818067063</v>
      </c>
      <c r="AK211" s="53">
        <f t="shared" si="96"/>
        <v>5.3000019126675975</v>
      </c>
      <c r="AL211" s="53">
        <f t="shared" si="97"/>
        <v>4.6716906068894293</v>
      </c>
      <c r="AM211" s="53">
        <f t="shared" si="98"/>
        <v>4.5999655719832448</v>
      </c>
      <c r="AN211" s="53">
        <f t="shared" si="99"/>
        <v>3.3854216475718686</v>
      </c>
      <c r="AO211" s="53">
        <f t="shared" si="100"/>
        <v>3.595815083296674</v>
      </c>
      <c r="AP211" s="53">
        <f t="shared" si="101"/>
        <v>5.9034485396782896</v>
      </c>
      <c r="AQ211" s="53">
        <f t="shared" si="102"/>
        <v>-1.0557940723980241</v>
      </c>
      <c r="AR211" s="53">
        <f t="shared" si="103"/>
        <v>2.6069095525101793</v>
      </c>
      <c r="AS211" s="53">
        <f t="shared" si="104"/>
        <v>-0.97090115158301948</v>
      </c>
      <c r="AT211" s="53">
        <f t="shared" si="105"/>
        <v>-0.28898771061519479</v>
      </c>
      <c r="AU211" s="53">
        <f t="shared" si="106"/>
        <v>0.87749720764215411</v>
      </c>
      <c r="AV211" s="53">
        <f t="shared" si="107"/>
        <v>1.1874155552263117</v>
      </c>
      <c r="AW211" s="53">
        <f t="shared" si="108"/>
        <v>0.50715854119185444</v>
      </c>
      <c r="AX211" s="53">
        <f t="shared" si="109"/>
        <v>-4.0824664756995865E-2</v>
      </c>
      <c r="AY211" s="53">
        <f t="shared" si="110"/>
        <v>-0.76796489979792426</v>
      </c>
    </row>
    <row r="212" spans="1:51" s="43" customFormat="1">
      <c r="A212" s="41">
        <v>1</v>
      </c>
      <c r="B212" s="41" t="s">
        <v>456</v>
      </c>
      <c r="C212" s="41" t="s">
        <v>1081</v>
      </c>
      <c r="D212" s="41" t="s">
        <v>457</v>
      </c>
      <c r="E212" s="41">
        <v>101720</v>
      </c>
      <c r="F212" s="42">
        <v>4812</v>
      </c>
      <c r="G212" s="42">
        <v>6190</v>
      </c>
      <c r="H212" s="42">
        <v>5315</v>
      </c>
      <c r="I212" s="42">
        <v>5898</v>
      </c>
      <c r="J212" s="42">
        <v>6083</v>
      </c>
      <c r="K212" s="42">
        <v>4281</v>
      </c>
      <c r="L212" s="42">
        <v>4609</v>
      </c>
      <c r="M212" s="42">
        <v>4120</v>
      </c>
      <c r="N212" s="42">
        <v>6331</v>
      </c>
      <c r="O212" s="47">
        <f t="shared" si="84"/>
        <v>4.7306331104994106</v>
      </c>
      <c r="P212" s="47">
        <f t="shared" si="85"/>
        <v>6.0853322847031066</v>
      </c>
      <c r="Q212" s="47">
        <f t="shared" si="86"/>
        <v>5.2251278018088865</v>
      </c>
      <c r="R212" s="47">
        <f t="shared" si="87"/>
        <v>5.7982697601258355</v>
      </c>
      <c r="S212" s="47">
        <f t="shared" si="88"/>
        <v>5.9801415650806131</v>
      </c>
      <c r="T212" s="47">
        <f t="shared" si="89"/>
        <v>4.2086118757373185</v>
      </c>
      <c r="U212" s="47">
        <f t="shared" si="90"/>
        <v>4.5310656704679513</v>
      </c>
      <c r="V212" s="47">
        <f t="shared" si="91"/>
        <v>4.0503342508847817</v>
      </c>
      <c r="W212" s="47">
        <f t="shared" si="92"/>
        <v>6.2239480928037754</v>
      </c>
      <c r="X212" s="41">
        <v>95717</v>
      </c>
      <c r="Y212" s="48">
        <v>5871</v>
      </c>
      <c r="Z212" s="48">
        <v>3669</v>
      </c>
      <c r="AA212" s="48">
        <v>5053</v>
      </c>
      <c r="AB212" s="48">
        <v>6504</v>
      </c>
      <c r="AC212" s="48">
        <v>5606</v>
      </c>
      <c r="AD212" s="48">
        <v>3017</v>
      </c>
      <c r="AE212" s="48">
        <v>4010</v>
      </c>
      <c r="AF212" s="48">
        <v>4371</v>
      </c>
      <c r="AG212" s="48">
        <v>5859</v>
      </c>
      <c r="AH212" s="53">
        <f t="shared" si="93"/>
        <v>6.1337066560799025</v>
      </c>
      <c r="AI212" s="53">
        <f t="shared" si="94"/>
        <v>3.8331748801153398</v>
      </c>
      <c r="AJ212" s="53">
        <f t="shared" si="95"/>
        <v>5.2791040254082349</v>
      </c>
      <c r="AK212" s="53">
        <f t="shared" si="96"/>
        <v>6.7950311856827943</v>
      </c>
      <c r="AL212" s="53">
        <f t="shared" si="97"/>
        <v>5.8568488356300348</v>
      </c>
      <c r="AM212" s="53">
        <f t="shared" si="98"/>
        <v>3.1520001671594389</v>
      </c>
      <c r="AN212" s="53">
        <f t="shared" si="99"/>
        <v>4.1894334339772454</v>
      </c>
      <c r="AO212" s="53">
        <f t="shared" si="100"/>
        <v>4.5665869176844236</v>
      </c>
      <c r="AP212" s="53">
        <f t="shared" si="101"/>
        <v>6.1211696981727384</v>
      </c>
      <c r="AQ212" s="53">
        <f t="shared" si="102"/>
        <v>-1.4030735455804919</v>
      </c>
      <c r="AR212" s="53">
        <f t="shared" si="103"/>
        <v>2.2521574045877668</v>
      </c>
      <c r="AS212" s="53">
        <f t="shared" si="104"/>
        <v>-5.3976223599348394E-2</v>
      </c>
      <c r="AT212" s="53">
        <f t="shared" si="105"/>
        <v>-0.99676142555695879</v>
      </c>
      <c r="AU212" s="53">
        <f t="shared" si="106"/>
        <v>0.12329272945057834</v>
      </c>
      <c r="AV212" s="53">
        <f t="shared" si="107"/>
        <v>1.0566117085778797</v>
      </c>
      <c r="AW212" s="53">
        <f t="shared" si="108"/>
        <v>0.34163223649070584</v>
      </c>
      <c r="AX212" s="53">
        <f t="shared" si="109"/>
        <v>-0.51625266679964188</v>
      </c>
      <c r="AY212" s="53">
        <f t="shared" si="110"/>
        <v>0.102778394631037</v>
      </c>
    </row>
    <row r="213" spans="1:51" s="43" customFormat="1">
      <c r="A213" s="41">
        <v>1</v>
      </c>
      <c r="B213" s="41" t="s">
        <v>458</v>
      </c>
      <c r="C213" s="41" t="s">
        <v>1082</v>
      </c>
      <c r="D213" s="41" t="s">
        <v>459</v>
      </c>
      <c r="E213" s="41">
        <v>155143</v>
      </c>
      <c r="F213" s="42">
        <v>9474</v>
      </c>
      <c r="G213" s="42">
        <v>12799</v>
      </c>
      <c r="H213" s="42">
        <v>10976</v>
      </c>
      <c r="I213" s="42">
        <v>9750</v>
      </c>
      <c r="J213" s="42">
        <v>9332</v>
      </c>
      <c r="K213" s="42">
        <v>6609</v>
      </c>
      <c r="L213" s="42">
        <v>5957</v>
      </c>
      <c r="M213" s="42">
        <v>4943</v>
      </c>
      <c r="N213" s="42">
        <v>8250</v>
      </c>
      <c r="O213" s="47">
        <f t="shared" si="84"/>
        <v>6.1066242112115923</v>
      </c>
      <c r="P213" s="47">
        <f t="shared" si="85"/>
        <v>8.2498082414288749</v>
      </c>
      <c r="Q213" s="47">
        <f t="shared" si="86"/>
        <v>7.0747632829067371</v>
      </c>
      <c r="R213" s="47">
        <f t="shared" si="87"/>
        <v>6.2845245998852679</v>
      </c>
      <c r="S213" s="47">
        <f t="shared" si="88"/>
        <v>6.0150957503722378</v>
      </c>
      <c r="T213" s="47">
        <f t="shared" si="89"/>
        <v>4.2599408287837672</v>
      </c>
      <c r="U213" s="47">
        <f t="shared" si="90"/>
        <v>3.8396833888734911</v>
      </c>
      <c r="V213" s="47">
        <f t="shared" si="91"/>
        <v>3.186092830485423</v>
      </c>
      <c r="W213" s="47">
        <f t="shared" si="92"/>
        <v>5.3176746614413801</v>
      </c>
      <c r="X213" s="41">
        <v>138948</v>
      </c>
      <c r="Y213" s="48">
        <v>12095</v>
      </c>
      <c r="Z213" s="48">
        <v>7577</v>
      </c>
      <c r="AA213" s="48">
        <v>9871</v>
      </c>
      <c r="AB213" s="48">
        <v>10274</v>
      </c>
      <c r="AC213" s="48">
        <v>7900</v>
      </c>
      <c r="AD213" s="48">
        <v>4395</v>
      </c>
      <c r="AE213" s="48">
        <v>4868</v>
      </c>
      <c r="AF213" s="48">
        <v>4666</v>
      </c>
      <c r="AG213" s="48">
        <v>7825</v>
      </c>
      <c r="AH213" s="53">
        <f t="shared" si="93"/>
        <v>8.7046952816881138</v>
      </c>
      <c r="AI213" s="53">
        <f t="shared" si="94"/>
        <v>5.4531191524887008</v>
      </c>
      <c r="AJ213" s="53">
        <f t="shared" si="95"/>
        <v>7.104096496531076</v>
      </c>
      <c r="AK213" s="53">
        <f t="shared" si="96"/>
        <v>7.3941330569709525</v>
      </c>
      <c r="AL213" s="53">
        <f t="shared" si="97"/>
        <v>5.685580217059619</v>
      </c>
      <c r="AM213" s="53">
        <f t="shared" si="98"/>
        <v>3.1630538043008896</v>
      </c>
      <c r="AN213" s="53">
        <f t="shared" si="99"/>
        <v>3.5034689236261047</v>
      </c>
      <c r="AO213" s="53">
        <f t="shared" si="100"/>
        <v>3.3580907965569855</v>
      </c>
      <c r="AP213" s="53">
        <f t="shared" si="101"/>
        <v>5.6316031896824716</v>
      </c>
      <c r="AQ213" s="53">
        <f t="shared" si="102"/>
        <v>-2.5980710704765215</v>
      </c>
      <c r="AR213" s="53">
        <f t="shared" si="103"/>
        <v>2.7966890889401741</v>
      </c>
      <c r="AS213" s="53">
        <f t="shared" si="104"/>
        <v>-2.9333213624338939E-2</v>
      </c>
      <c r="AT213" s="53">
        <f t="shared" si="105"/>
        <v>-1.1096084570856846</v>
      </c>
      <c r="AU213" s="53">
        <f t="shared" si="106"/>
        <v>0.32951553331261874</v>
      </c>
      <c r="AV213" s="53">
        <f t="shared" si="107"/>
        <v>1.0968870244828777</v>
      </c>
      <c r="AW213" s="53">
        <f t="shared" si="108"/>
        <v>0.33621446524738641</v>
      </c>
      <c r="AX213" s="53">
        <f t="shared" si="109"/>
        <v>-0.17199796607156248</v>
      </c>
      <c r="AY213" s="53">
        <f t="shared" si="110"/>
        <v>-0.31392852824109152</v>
      </c>
    </row>
    <row r="214" spans="1:51" s="43" customFormat="1">
      <c r="A214" s="41">
        <v>1</v>
      </c>
      <c r="B214" s="41" t="s">
        <v>460</v>
      </c>
      <c r="C214" s="41" t="s">
        <v>1083</v>
      </c>
      <c r="D214" s="41" t="s">
        <v>461</v>
      </c>
      <c r="E214" s="41">
        <v>114893</v>
      </c>
      <c r="F214" s="42">
        <v>8044</v>
      </c>
      <c r="G214" s="42">
        <v>10758</v>
      </c>
      <c r="H214" s="42">
        <v>8142</v>
      </c>
      <c r="I214" s="42">
        <v>7124</v>
      </c>
      <c r="J214" s="42">
        <v>6545</v>
      </c>
      <c r="K214" s="42">
        <v>4505</v>
      </c>
      <c r="L214" s="42">
        <v>3740</v>
      </c>
      <c r="M214" s="42">
        <v>2850</v>
      </c>
      <c r="N214" s="42">
        <v>4307</v>
      </c>
      <c r="O214" s="47">
        <f t="shared" si="84"/>
        <v>7.0012968588164632</v>
      </c>
      <c r="P214" s="47">
        <f t="shared" si="85"/>
        <v>9.363494729879104</v>
      </c>
      <c r="Q214" s="47">
        <f t="shared" si="86"/>
        <v>7.0865936131879224</v>
      </c>
      <c r="R214" s="47">
        <f t="shared" si="87"/>
        <v>6.2005518177782806</v>
      </c>
      <c r="S214" s="47">
        <f t="shared" si="88"/>
        <v>5.6966046669509893</v>
      </c>
      <c r="T214" s="47">
        <f t="shared" si="89"/>
        <v>3.9210395759532788</v>
      </c>
      <c r="U214" s="47">
        <f t="shared" si="90"/>
        <v>3.2552026668291365</v>
      </c>
      <c r="V214" s="47">
        <f t="shared" si="91"/>
        <v>2.480568877129155</v>
      </c>
      <c r="W214" s="47">
        <f t="shared" si="92"/>
        <v>3.7487053171211473</v>
      </c>
      <c r="X214" s="41">
        <v>109305</v>
      </c>
      <c r="Y214" s="48">
        <v>10348</v>
      </c>
      <c r="Z214" s="48">
        <v>6503</v>
      </c>
      <c r="AA214" s="48">
        <v>7473</v>
      </c>
      <c r="AB214" s="48">
        <v>7723</v>
      </c>
      <c r="AC214" s="48">
        <v>5748</v>
      </c>
      <c r="AD214" s="48">
        <v>3276</v>
      </c>
      <c r="AE214" s="48">
        <v>3427</v>
      </c>
      <c r="AF214" s="48">
        <v>2911</v>
      </c>
      <c r="AG214" s="48">
        <v>4620</v>
      </c>
      <c r="AH214" s="53">
        <f t="shared" si="93"/>
        <v>9.4670875074333285</v>
      </c>
      <c r="AI214" s="53">
        <f t="shared" si="94"/>
        <v>5.9494076208773619</v>
      </c>
      <c r="AJ214" s="53">
        <f t="shared" si="95"/>
        <v>6.8368327157952518</v>
      </c>
      <c r="AK214" s="53">
        <f t="shared" si="96"/>
        <v>7.0655505237637808</v>
      </c>
      <c r="AL214" s="53">
        <f t="shared" si="97"/>
        <v>5.2586798408124062</v>
      </c>
      <c r="AM214" s="53">
        <f t="shared" si="98"/>
        <v>2.9971181556195963</v>
      </c>
      <c r="AN214" s="53">
        <f t="shared" si="99"/>
        <v>3.1352637116325877</v>
      </c>
      <c r="AO214" s="53">
        <f t="shared" si="100"/>
        <v>2.6631901559855451</v>
      </c>
      <c r="AP214" s="53">
        <f t="shared" si="101"/>
        <v>4.2267050912584052</v>
      </c>
      <c r="AQ214" s="53">
        <f t="shared" si="102"/>
        <v>-2.4657906486168653</v>
      </c>
      <c r="AR214" s="53">
        <f t="shared" si="103"/>
        <v>3.4140871090017422</v>
      </c>
      <c r="AS214" s="53">
        <f t="shared" si="104"/>
        <v>0.2497608973926706</v>
      </c>
      <c r="AT214" s="53">
        <f t="shared" si="105"/>
        <v>-0.86499870598550022</v>
      </c>
      <c r="AU214" s="53">
        <f t="shared" si="106"/>
        <v>0.43792482613858308</v>
      </c>
      <c r="AV214" s="53">
        <f t="shared" si="107"/>
        <v>0.92392142033368252</v>
      </c>
      <c r="AW214" s="53">
        <f t="shared" si="108"/>
        <v>0.11993895519654885</v>
      </c>
      <c r="AX214" s="53">
        <f t="shared" si="109"/>
        <v>-0.18262127885639012</v>
      </c>
      <c r="AY214" s="53">
        <f t="shared" si="110"/>
        <v>-0.47799977413725792</v>
      </c>
    </row>
    <row r="215" spans="1:51" s="43" customFormat="1">
      <c r="A215" s="41">
        <v>1</v>
      </c>
      <c r="B215" s="41" t="s">
        <v>462</v>
      </c>
      <c r="C215" s="41" t="s">
        <v>1084</v>
      </c>
      <c r="D215" s="41" t="s">
        <v>463</v>
      </c>
      <c r="E215" s="41">
        <v>107969</v>
      </c>
      <c r="F215" s="42">
        <v>5292</v>
      </c>
      <c r="G215" s="42">
        <v>6400</v>
      </c>
      <c r="H215" s="42">
        <v>6200</v>
      </c>
      <c r="I215" s="42">
        <v>5121</v>
      </c>
      <c r="J215" s="42">
        <v>6149</v>
      </c>
      <c r="K215" s="42">
        <v>5707</v>
      </c>
      <c r="L215" s="42">
        <v>4679</v>
      </c>
      <c r="M215" s="42">
        <v>3344</v>
      </c>
      <c r="N215" s="42">
        <v>5388</v>
      </c>
      <c r="O215" s="47">
        <f t="shared" si="84"/>
        <v>4.9014068853096715</v>
      </c>
      <c r="P215" s="47">
        <f t="shared" si="85"/>
        <v>5.9276273745241692</v>
      </c>
      <c r="Q215" s="47">
        <f t="shared" si="86"/>
        <v>5.7423890190702886</v>
      </c>
      <c r="R215" s="47">
        <f t="shared" si="87"/>
        <v>4.7430280913966048</v>
      </c>
      <c r="S215" s="47">
        <f t="shared" si="88"/>
        <v>5.6951532384295493</v>
      </c>
      <c r="T215" s="47">
        <f t="shared" si="89"/>
        <v>5.2857764728764733</v>
      </c>
      <c r="U215" s="47">
        <f t="shared" si="90"/>
        <v>4.3336513258435296</v>
      </c>
      <c r="V215" s="47">
        <f t="shared" si="91"/>
        <v>3.0971853031888785</v>
      </c>
      <c r="W215" s="47">
        <f t="shared" si="92"/>
        <v>4.9903212959275347</v>
      </c>
      <c r="X215" s="41">
        <v>96238</v>
      </c>
      <c r="Y215" s="48">
        <v>5885</v>
      </c>
      <c r="Z215" s="48">
        <v>3634</v>
      </c>
      <c r="AA215" s="48">
        <v>6051</v>
      </c>
      <c r="AB215" s="48">
        <v>5107</v>
      </c>
      <c r="AC215" s="48">
        <v>5149</v>
      </c>
      <c r="AD215" s="48">
        <v>4059</v>
      </c>
      <c r="AE215" s="48">
        <v>3665</v>
      </c>
      <c r="AF215" s="48">
        <v>3234</v>
      </c>
      <c r="AG215" s="48">
        <v>5031</v>
      </c>
      <c r="AH215" s="53">
        <f t="shared" si="93"/>
        <v>6.1150481098942207</v>
      </c>
      <c r="AI215" s="53">
        <f t="shared" si="94"/>
        <v>3.7760551964920301</v>
      </c>
      <c r="AJ215" s="53">
        <f t="shared" si="95"/>
        <v>6.2875371474885187</v>
      </c>
      <c r="AK215" s="53">
        <f t="shared" si="96"/>
        <v>5.3066356324944408</v>
      </c>
      <c r="AL215" s="53">
        <f t="shared" si="97"/>
        <v>5.3502774371869739</v>
      </c>
      <c r="AM215" s="53">
        <f t="shared" si="98"/>
        <v>4.2176686963569487</v>
      </c>
      <c r="AN215" s="53">
        <f t="shared" si="99"/>
        <v>3.8082670047174716</v>
      </c>
      <c r="AO215" s="53">
        <f t="shared" si="100"/>
        <v>3.3604189613250486</v>
      </c>
      <c r="AP215" s="53">
        <f t="shared" si="101"/>
        <v>5.2276647478127147</v>
      </c>
      <c r="AQ215" s="53">
        <f t="shared" si="102"/>
        <v>-1.2136412245845491</v>
      </c>
      <c r="AR215" s="53">
        <f t="shared" si="103"/>
        <v>2.1515721780321391</v>
      </c>
      <c r="AS215" s="53">
        <f t="shared" si="104"/>
        <v>-0.54514812841823002</v>
      </c>
      <c r="AT215" s="53">
        <f t="shared" si="105"/>
        <v>-0.56360754109783606</v>
      </c>
      <c r="AU215" s="53">
        <f t="shared" si="106"/>
        <v>0.34487580124257544</v>
      </c>
      <c r="AV215" s="53">
        <f t="shared" si="107"/>
        <v>1.0681077765195246</v>
      </c>
      <c r="AW215" s="53">
        <f t="shared" si="108"/>
        <v>0.52538432112605804</v>
      </c>
      <c r="AX215" s="53">
        <f t="shared" si="109"/>
        <v>-0.26323365813617006</v>
      </c>
      <c r="AY215" s="53">
        <f t="shared" si="110"/>
        <v>-0.23734345188518002</v>
      </c>
    </row>
    <row r="216" spans="1:51" s="43" customFormat="1">
      <c r="A216" s="41">
        <v>1</v>
      </c>
      <c r="B216" s="41" t="s">
        <v>464</v>
      </c>
      <c r="C216" s="41" t="s">
        <v>1085</v>
      </c>
      <c r="D216" s="41" t="s">
        <v>465</v>
      </c>
      <c r="E216" s="41">
        <v>135835</v>
      </c>
      <c r="F216" s="42">
        <v>6558</v>
      </c>
      <c r="G216" s="42">
        <v>8026</v>
      </c>
      <c r="H216" s="42">
        <v>7336</v>
      </c>
      <c r="I216" s="42">
        <v>7482</v>
      </c>
      <c r="J216" s="42">
        <v>8477</v>
      </c>
      <c r="K216" s="42">
        <v>6064</v>
      </c>
      <c r="L216" s="42">
        <v>4853</v>
      </c>
      <c r="M216" s="42">
        <v>5944</v>
      </c>
      <c r="N216" s="42">
        <v>8070</v>
      </c>
      <c r="O216" s="47">
        <f t="shared" si="84"/>
        <v>4.8279162218868477</v>
      </c>
      <c r="P216" s="47">
        <f t="shared" si="85"/>
        <v>5.908639157801745</v>
      </c>
      <c r="Q216" s="47">
        <f t="shared" si="86"/>
        <v>5.4006699304303014</v>
      </c>
      <c r="R216" s="47">
        <f t="shared" si="87"/>
        <v>5.5081532741929546</v>
      </c>
      <c r="S216" s="47">
        <f t="shared" si="88"/>
        <v>6.2406596238082974</v>
      </c>
      <c r="T216" s="47">
        <f t="shared" si="89"/>
        <v>4.4642397025803371</v>
      </c>
      <c r="U216" s="47">
        <f t="shared" si="90"/>
        <v>3.5727168991791514</v>
      </c>
      <c r="V216" s="47">
        <f t="shared" si="91"/>
        <v>4.3758972282548676</v>
      </c>
      <c r="W216" s="47">
        <f t="shared" si="92"/>
        <v>5.9410313983877501</v>
      </c>
      <c r="X216" s="41">
        <v>122801</v>
      </c>
      <c r="Y216" s="48">
        <v>7497</v>
      </c>
      <c r="Z216" s="48">
        <v>4512</v>
      </c>
      <c r="AA216" s="48">
        <v>6502</v>
      </c>
      <c r="AB216" s="48">
        <v>7702</v>
      </c>
      <c r="AC216" s="48">
        <v>7532</v>
      </c>
      <c r="AD216" s="48">
        <v>3952</v>
      </c>
      <c r="AE216" s="48">
        <v>3977</v>
      </c>
      <c r="AF216" s="48">
        <v>6029</v>
      </c>
      <c r="AG216" s="48">
        <v>8009</v>
      </c>
      <c r="AH216" s="53">
        <f t="shared" si="93"/>
        <v>6.1049991449581027</v>
      </c>
      <c r="AI216" s="53">
        <f t="shared" si="94"/>
        <v>3.6742371804789862</v>
      </c>
      <c r="AJ216" s="53">
        <f t="shared" si="95"/>
        <v>5.2947451567983972</v>
      </c>
      <c r="AK216" s="53">
        <f t="shared" si="96"/>
        <v>6.2719358962874896</v>
      </c>
      <c r="AL216" s="53">
        <f t="shared" si="97"/>
        <v>6.1335005415265345</v>
      </c>
      <c r="AM216" s="53">
        <f t="shared" si="98"/>
        <v>3.2182148353840772</v>
      </c>
      <c r="AN216" s="53">
        <f t="shared" si="99"/>
        <v>3.2385729757900994</v>
      </c>
      <c r="AO216" s="53">
        <f t="shared" si="100"/>
        <v>4.9095691403164468</v>
      </c>
      <c r="AP216" s="53">
        <f t="shared" si="101"/>
        <v>6.5219338604734487</v>
      </c>
      <c r="AQ216" s="53">
        <f t="shared" si="102"/>
        <v>-1.277082923071255</v>
      </c>
      <c r="AR216" s="53">
        <f t="shared" si="103"/>
        <v>2.2344019773227588</v>
      </c>
      <c r="AS216" s="53">
        <f t="shared" si="104"/>
        <v>0.10592477363190422</v>
      </c>
      <c r="AT216" s="53">
        <f t="shared" si="105"/>
        <v>-0.76378262209453496</v>
      </c>
      <c r="AU216" s="53">
        <f t="shared" si="106"/>
        <v>0.10715908228176296</v>
      </c>
      <c r="AV216" s="53">
        <f t="shared" si="107"/>
        <v>1.2460248671962599</v>
      </c>
      <c r="AW216" s="53">
        <f t="shared" si="108"/>
        <v>0.33414392338905197</v>
      </c>
      <c r="AX216" s="53">
        <f t="shared" si="109"/>
        <v>-0.53367191206157916</v>
      </c>
      <c r="AY216" s="53">
        <f t="shared" si="110"/>
        <v>-0.58090246208569862</v>
      </c>
    </row>
    <row r="217" spans="1:51" s="43" customFormat="1">
      <c r="A217" s="41">
        <v>1</v>
      </c>
      <c r="B217" s="41" t="s">
        <v>466</v>
      </c>
      <c r="C217" s="41" t="s">
        <v>1086</v>
      </c>
      <c r="D217" s="41" t="s">
        <v>467</v>
      </c>
      <c r="E217" s="41">
        <v>134186</v>
      </c>
      <c r="F217" s="42">
        <v>5489</v>
      </c>
      <c r="G217" s="42">
        <v>7794</v>
      </c>
      <c r="H217" s="42">
        <v>5669</v>
      </c>
      <c r="I217" s="42">
        <v>5717</v>
      </c>
      <c r="J217" s="42">
        <v>7174</v>
      </c>
      <c r="K217" s="42">
        <v>7447</v>
      </c>
      <c r="L217" s="42">
        <v>5352</v>
      </c>
      <c r="M217" s="42">
        <v>3970</v>
      </c>
      <c r="N217" s="42">
        <v>6588</v>
      </c>
      <c r="O217" s="47">
        <f t="shared" si="84"/>
        <v>4.0905906726484131</v>
      </c>
      <c r="P217" s="47">
        <f t="shared" si="85"/>
        <v>5.8083555661544422</v>
      </c>
      <c r="Q217" s="47">
        <f t="shared" si="86"/>
        <v>4.2247328335295782</v>
      </c>
      <c r="R217" s="47">
        <f t="shared" si="87"/>
        <v>4.2605040764312223</v>
      </c>
      <c r="S217" s="47">
        <f t="shared" si="88"/>
        <v>5.346310345341541</v>
      </c>
      <c r="T217" s="47">
        <f t="shared" si="89"/>
        <v>5.5497592893446415</v>
      </c>
      <c r="U217" s="47">
        <f t="shared" si="90"/>
        <v>3.9884935835333044</v>
      </c>
      <c r="V217" s="47">
        <f t="shared" si="91"/>
        <v>2.9585798816568047</v>
      </c>
      <c r="W217" s="47">
        <f t="shared" si="92"/>
        <v>4.9096030882506376</v>
      </c>
      <c r="X217" s="41">
        <v>126702</v>
      </c>
      <c r="Y217" s="48">
        <v>6545</v>
      </c>
      <c r="Z217" s="48">
        <v>4478</v>
      </c>
      <c r="AA217" s="48">
        <v>6010</v>
      </c>
      <c r="AB217" s="48">
        <v>5921</v>
      </c>
      <c r="AC217" s="48">
        <v>6283</v>
      </c>
      <c r="AD217" s="48">
        <v>5431</v>
      </c>
      <c r="AE217" s="48">
        <v>4127</v>
      </c>
      <c r="AF217" s="48">
        <v>4030</v>
      </c>
      <c r="AG217" s="48">
        <v>6372</v>
      </c>
      <c r="AH217" s="53">
        <f t="shared" si="93"/>
        <v>5.1656643146911652</v>
      </c>
      <c r="AI217" s="53">
        <f t="shared" si="94"/>
        <v>3.534277280548058</v>
      </c>
      <c r="AJ217" s="53">
        <f t="shared" si="95"/>
        <v>4.743413679342078</v>
      </c>
      <c r="AK217" s="53">
        <f t="shared" si="96"/>
        <v>4.6731701157045666</v>
      </c>
      <c r="AL217" s="53">
        <f t="shared" si="97"/>
        <v>4.9588798913987153</v>
      </c>
      <c r="AM217" s="53">
        <f t="shared" si="98"/>
        <v>4.2864358889362446</v>
      </c>
      <c r="AN217" s="53">
        <f t="shared" si="99"/>
        <v>3.2572492936180959</v>
      </c>
      <c r="AO217" s="53">
        <f t="shared" si="100"/>
        <v>3.1806917017884482</v>
      </c>
      <c r="AP217" s="53">
        <f t="shared" si="101"/>
        <v>5.0291234550362267</v>
      </c>
      <c r="AQ217" s="53">
        <f t="shared" si="102"/>
        <v>-1.075073642042752</v>
      </c>
      <c r="AR217" s="53">
        <f t="shared" si="103"/>
        <v>2.2740782856063841</v>
      </c>
      <c r="AS217" s="53">
        <f t="shared" si="104"/>
        <v>-0.51868084581249985</v>
      </c>
      <c r="AT217" s="53">
        <f t="shared" si="105"/>
        <v>-0.41266603927334433</v>
      </c>
      <c r="AU217" s="53">
        <f t="shared" si="106"/>
        <v>0.38743045394282571</v>
      </c>
      <c r="AV217" s="53">
        <f t="shared" si="107"/>
        <v>1.2633234004083969</v>
      </c>
      <c r="AW217" s="53">
        <f t="shared" si="108"/>
        <v>0.73124428991520851</v>
      </c>
      <c r="AX217" s="53">
        <f t="shared" si="109"/>
        <v>-0.22211182013164343</v>
      </c>
      <c r="AY217" s="53">
        <f t="shared" si="110"/>
        <v>-0.11952036678558908</v>
      </c>
    </row>
    <row r="218" spans="1:51" s="43" customFormat="1">
      <c r="A218" s="41">
        <v>1</v>
      </c>
      <c r="B218" s="41" t="s">
        <v>468</v>
      </c>
      <c r="C218" s="41" t="s">
        <v>1087</v>
      </c>
      <c r="D218" s="41" t="s">
        <v>1088</v>
      </c>
      <c r="E218" s="41">
        <v>120805</v>
      </c>
      <c r="F218" s="42">
        <v>7768</v>
      </c>
      <c r="G218" s="42">
        <v>10283</v>
      </c>
      <c r="H218" s="42">
        <v>8380</v>
      </c>
      <c r="I218" s="42">
        <v>7652</v>
      </c>
      <c r="J218" s="42">
        <v>6798</v>
      </c>
      <c r="K218" s="42">
        <v>5229</v>
      </c>
      <c r="L218" s="42">
        <v>4530</v>
      </c>
      <c r="M218" s="42">
        <v>3544</v>
      </c>
      <c r="N218" s="42">
        <v>5809</v>
      </c>
      <c r="O218" s="47">
        <f t="shared" si="84"/>
        <v>6.4301974256032439</v>
      </c>
      <c r="P218" s="47">
        <f t="shared" si="85"/>
        <v>8.5120648979760762</v>
      </c>
      <c r="Q218" s="47">
        <f t="shared" si="86"/>
        <v>6.9367989735524187</v>
      </c>
      <c r="R218" s="47">
        <f t="shared" si="87"/>
        <v>6.3341749099788913</v>
      </c>
      <c r="S218" s="47">
        <f t="shared" si="88"/>
        <v>5.6272505277099452</v>
      </c>
      <c r="T218" s="47">
        <f t="shared" si="89"/>
        <v>4.3284632258598572</v>
      </c>
      <c r="U218" s="47">
        <f t="shared" si="90"/>
        <v>3.7498447911924173</v>
      </c>
      <c r="V218" s="47">
        <f t="shared" si="91"/>
        <v>2.9336534083854149</v>
      </c>
      <c r="W218" s="47">
        <f t="shared" si="92"/>
        <v>4.8085758039816229</v>
      </c>
      <c r="X218" s="41">
        <v>107561</v>
      </c>
      <c r="Y218" s="48">
        <v>9677</v>
      </c>
      <c r="Z218" s="48">
        <v>5564</v>
      </c>
      <c r="AA218" s="48">
        <v>7218</v>
      </c>
      <c r="AB218" s="48">
        <v>7916</v>
      </c>
      <c r="AC218" s="48">
        <v>5820</v>
      </c>
      <c r="AD218" s="48">
        <v>3429</v>
      </c>
      <c r="AE218" s="48">
        <v>3605</v>
      </c>
      <c r="AF218" s="48">
        <v>3592</v>
      </c>
      <c r="AG218" s="48">
        <v>6217</v>
      </c>
      <c r="AH218" s="53">
        <f t="shared" si="93"/>
        <v>8.9967553295339382</v>
      </c>
      <c r="AI218" s="53">
        <f t="shared" si="94"/>
        <v>5.1728786456057492</v>
      </c>
      <c r="AJ218" s="53">
        <f t="shared" si="95"/>
        <v>6.7106107232175232</v>
      </c>
      <c r="AK218" s="53">
        <f t="shared" si="96"/>
        <v>7.3595448164297474</v>
      </c>
      <c r="AL218" s="53">
        <f t="shared" si="97"/>
        <v>5.4108831267838715</v>
      </c>
      <c r="AM218" s="53">
        <f t="shared" si="98"/>
        <v>3.1879584607803944</v>
      </c>
      <c r="AN218" s="53">
        <f t="shared" si="99"/>
        <v>3.3515865415903532</v>
      </c>
      <c r="AO218" s="53">
        <f t="shared" si="100"/>
        <v>3.3395003765305269</v>
      </c>
      <c r="AP218" s="53">
        <f t="shared" si="101"/>
        <v>5.7799760136108809</v>
      </c>
      <c r="AQ218" s="53">
        <f t="shared" si="102"/>
        <v>-2.5665579039306943</v>
      </c>
      <c r="AR218" s="53">
        <f t="shared" si="103"/>
        <v>3.3391862523703271</v>
      </c>
      <c r="AS218" s="53">
        <f t="shared" si="104"/>
        <v>0.22618825033489554</v>
      </c>
      <c r="AT218" s="53">
        <f t="shared" si="105"/>
        <v>-1.0253699064508561</v>
      </c>
      <c r="AU218" s="53">
        <f t="shared" si="106"/>
        <v>0.21636740092607365</v>
      </c>
      <c r="AV218" s="53">
        <f t="shared" si="107"/>
        <v>1.1405047650794629</v>
      </c>
      <c r="AW218" s="53">
        <f t="shared" si="108"/>
        <v>0.39825824960206413</v>
      </c>
      <c r="AX218" s="53">
        <f t="shared" si="109"/>
        <v>-0.40584696814511201</v>
      </c>
      <c r="AY218" s="53">
        <f t="shared" si="110"/>
        <v>-0.97140020962925799</v>
      </c>
    </row>
    <row r="219" spans="1:51" s="43" customFormat="1">
      <c r="A219" s="41">
        <v>1</v>
      </c>
      <c r="B219" s="41" t="s">
        <v>469</v>
      </c>
      <c r="C219" s="41" t="s">
        <v>1089</v>
      </c>
      <c r="D219" s="41" t="s">
        <v>470</v>
      </c>
      <c r="E219" s="41">
        <v>115049</v>
      </c>
      <c r="F219" s="42">
        <v>8005</v>
      </c>
      <c r="G219" s="42">
        <v>11764</v>
      </c>
      <c r="H219" s="42">
        <v>8487</v>
      </c>
      <c r="I219" s="42">
        <v>6302</v>
      </c>
      <c r="J219" s="42">
        <v>6209</v>
      </c>
      <c r="K219" s="42">
        <v>4756</v>
      </c>
      <c r="L219" s="42">
        <v>4320</v>
      </c>
      <c r="M219" s="42">
        <v>2393</v>
      </c>
      <c r="N219" s="42">
        <v>4998</v>
      </c>
      <c r="O219" s="47">
        <f t="shared" si="84"/>
        <v>6.9579048926978944</v>
      </c>
      <c r="P219" s="47">
        <f t="shared" si="85"/>
        <v>10.225208389468834</v>
      </c>
      <c r="Q219" s="47">
        <f t="shared" si="86"/>
        <v>7.3768568175299229</v>
      </c>
      <c r="R219" s="47">
        <f t="shared" si="87"/>
        <v>5.4776660379490476</v>
      </c>
      <c r="S219" s="47">
        <f t="shared" si="88"/>
        <v>5.3968309155229512</v>
      </c>
      <c r="T219" s="47">
        <f t="shared" si="89"/>
        <v>4.1338907769732893</v>
      </c>
      <c r="U219" s="47">
        <f t="shared" si="90"/>
        <v>3.7549218159219113</v>
      </c>
      <c r="V219" s="47">
        <f t="shared" si="91"/>
        <v>2.0799833114585957</v>
      </c>
      <c r="W219" s="47">
        <f t="shared" si="92"/>
        <v>4.3442359342541002</v>
      </c>
      <c r="X219" s="41">
        <v>104030</v>
      </c>
      <c r="Y219" s="48">
        <v>9720</v>
      </c>
      <c r="Z219" s="48">
        <v>6585</v>
      </c>
      <c r="AA219" s="48">
        <v>8036</v>
      </c>
      <c r="AB219" s="48">
        <v>6815</v>
      </c>
      <c r="AC219" s="48">
        <v>5381</v>
      </c>
      <c r="AD219" s="48">
        <v>3355</v>
      </c>
      <c r="AE219" s="48">
        <v>3500</v>
      </c>
      <c r="AF219" s="48">
        <v>2491</v>
      </c>
      <c r="AG219" s="48">
        <v>4981</v>
      </c>
      <c r="AH219" s="53">
        <f t="shared" si="93"/>
        <v>9.34345861770643</v>
      </c>
      <c r="AI219" s="53">
        <f t="shared" si="94"/>
        <v>6.3299048351437088</v>
      </c>
      <c r="AJ219" s="53">
        <f t="shared" si="95"/>
        <v>7.724694799577045</v>
      </c>
      <c r="AK219" s="53">
        <f t="shared" si="96"/>
        <v>6.5509949053157737</v>
      </c>
      <c r="AL219" s="53">
        <f t="shared" si="97"/>
        <v>5.172546380851677</v>
      </c>
      <c r="AM219" s="53">
        <f t="shared" si="98"/>
        <v>3.2250312409881765</v>
      </c>
      <c r="AN219" s="53">
        <f t="shared" si="99"/>
        <v>3.3644141113140438</v>
      </c>
      <c r="AO219" s="53">
        <f t="shared" si="100"/>
        <v>2.3945015860809384</v>
      </c>
      <c r="AP219" s="53">
        <f t="shared" si="101"/>
        <v>4.7880419109872152</v>
      </c>
      <c r="AQ219" s="53">
        <f t="shared" si="102"/>
        <v>-2.3855537250085357</v>
      </c>
      <c r="AR219" s="53">
        <f t="shared" si="103"/>
        <v>3.8953035543251255</v>
      </c>
      <c r="AS219" s="53">
        <f t="shared" si="104"/>
        <v>-0.34783798204712202</v>
      </c>
      <c r="AT219" s="53">
        <f t="shared" si="105"/>
        <v>-1.0733288673667261</v>
      </c>
      <c r="AU219" s="53">
        <f t="shared" si="106"/>
        <v>0.22428453467127429</v>
      </c>
      <c r="AV219" s="53">
        <f t="shared" si="107"/>
        <v>0.90885953598511282</v>
      </c>
      <c r="AW219" s="53">
        <f t="shared" si="108"/>
        <v>0.39050770460786755</v>
      </c>
      <c r="AX219" s="53">
        <f t="shared" si="109"/>
        <v>-0.31451827462234272</v>
      </c>
      <c r="AY219" s="53">
        <f t="shared" si="110"/>
        <v>-0.44380597673311506</v>
      </c>
    </row>
    <row r="220" spans="1:51" s="43" customFormat="1">
      <c r="A220" s="41">
        <v>1</v>
      </c>
      <c r="B220" s="41" t="s">
        <v>55</v>
      </c>
      <c r="C220" s="41" t="s">
        <v>1090</v>
      </c>
      <c r="D220" s="41" t="s">
        <v>56</v>
      </c>
      <c r="E220" s="41">
        <v>87059</v>
      </c>
      <c r="F220" s="42">
        <v>3300</v>
      </c>
      <c r="G220" s="42">
        <v>4856</v>
      </c>
      <c r="H220" s="42">
        <v>3835</v>
      </c>
      <c r="I220" s="42">
        <v>3978</v>
      </c>
      <c r="J220" s="42">
        <v>5181</v>
      </c>
      <c r="K220" s="42">
        <v>4633</v>
      </c>
      <c r="L220" s="42">
        <v>3306</v>
      </c>
      <c r="M220" s="42">
        <v>4187</v>
      </c>
      <c r="N220" s="42">
        <v>4857</v>
      </c>
      <c r="O220" s="47">
        <f t="shared" si="84"/>
        <v>3.7905328570279924</v>
      </c>
      <c r="P220" s="47">
        <f t="shared" si="85"/>
        <v>5.5778265314327067</v>
      </c>
      <c r="Q220" s="47">
        <f t="shared" si="86"/>
        <v>4.4050586383946513</v>
      </c>
      <c r="R220" s="47">
        <f t="shared" si="87"/>
        <v>4.5693150621991983</v>
      </c>
      <c r="S220" s="47">
        <f t="shared" si="88"/>
        <v>5.9511365855339484</v>
      </c>
      <c r="T220" s="47">
        <f t="shared" si="89"/>
        <v>5.3216784020032391</v>
      </c>
      <c r="U220" s="47">
        <f t="shared" si="90"/>
        <v>3.7974247349498613</v>
      </c>
      <c r="V220" s="47">
        <f t="shared" si="91"/>
        <v>4.8093821431443047</v>
      </c>
      <c r="W220" s="47">
        <f t="shared" si="92"/>
        <v>5.5789751777530174</v>
      </c>
      <c r="X220" s="41">
        <v>89542</v>
      </c>
      <c r="Y220" s="48">
        <v>4565</v>
      </c>
      <c r="Z220" s="48">
        <v>2954</v>
      </c>
      <c r="AA220" s="48">
        <v>4360</v>
      </c>
      <c r="AB220" s="48">
        <v>4101</v>
      </c>
      <c r="AC220" s="48">
        <v>5157</v>
      </c>
      <c r="AD220" s="48">
        <v>3126</v>
      </c>
      <c r="AE220" s="48">
        <v>3252</v>
      </c>
      <c r="AF220" s="48">
        <v>5619</v>
      </c>
      <c r="AG220" s="48">
        <v>4964</v>
      </c>
      <c r="AH220" s="53">
        <f t="shared" si="93"/>
        <v>5.0981662236715737</v>
      </c>
      <c r="AI220" s="53">
        <f t="shared" si="94"/>
        <v>3.2990105202028102</v>
      </c>
      <c r="AJ220" s="53">
        <f t="shared" si="95"/>
        <v>4.8692233812065844</v>
      </c>
      <c r="AK220" s="53">
        <f t="shared" si="96"/>
        <v>4.5799736436532577</v>
      </c>
      <c r="AL220" s="53">
        <f t="shared" si="97"/>
        <v>5.7593084809363209</v>
      </c>
      <c r="AM220" s="53">
        <f t="shared" si="98"/>
        <v>3.4910991490027028</v>
      </c>
      <c r="AN220" s="53">
        <f t="shared" si="99"/>
        <v>3.6318152375421588</v>
      </c>
      <c r="AO220" s="53">
        <f t="shared" si="100"/>
        <v>6.27526747224766</v>
      </c>
      <c r="AP220" s="53">
        <f t="shared" si="101"/>
        <v>5.5437671707131848</v>
      </c>
      <c r="AQ220" s="53">
        <f t="shared" si="102"/>
        <v>-1.3076333666435813</v>
      </c>
      <c r="AR220" s="53">
        <f t="shared" si="103"/>
        <v>2.2788160112298965</v>
      </c>
      <c r="AS220" s="53">
        <f t="shared" si="104"/>
        <v>-0.4641647428119331</v>
      </c>
      <c r="AT220" s="53">
        <f t="shared" si="105"/>
        <v>-1.0658581454059401E-2</v>
      </c>
      <c r="AU220" s="53">
        <f t="shared" si="106"/>
        <v>0.19182810459762756</v>
      </c>
      <c r="AV220" s="53">
        <f t="shared" si="107"/>
        <v>1.8305792530005363</v>
      </c>
      <c r="AW220" s="53">
        <f t="shared" si="108"/>
        <v>0.16560949740770248</v>
      </c>
      <c r="AX220" s="53">
        <f t="shared" si="109"/>
        <v>-1.4658853291033553</v>
      </c>
      <c r="AY220" s="53">
        <f t="shared" si="110"/>
        <v>3.5208007039832623E-2</v>
      </c>
    </row>
    <row r="221" spans="1:51" s="43" customFormat="1">
      <c r="A221" s="41">
        <v>1</v>
      </c>
      <c r="B221" s="41" t="s">
        <v>57</v>
      </c>
      <c r="C221" s="41" t="s">
        <v>1091</v>
      </c>
      <c r="D221" s="41" t="s">
        <v>58</v>
      </c>
      <c r="E221" s="41">
        <v>107155</v>
      </c>
      <c r="F221" s="42">
        <v>6224</v>
      </c>
      <c r="G221" s="42">
        <v>9539</v>
      </c>
      <c r="H221" s="42">
        <v>6868</v>
      </c>
      <c r="I221" s="42">
        <v>6048</v>
      </c>
      <c r="J221" s="42">
        <v>6398</v>
      </c>
      <c r="K221" s="42">
        <v>5408</v>
      </c>
      <c r="L221" s="42">
        <v>3985</v>
      </c>
      <c r="M221" s="42">
        <v>3949</v>
      </c>
      <c r="N221" s="42">
        <v>5283</v>
      </c>
      <c r="O221" s="47">
        <f t="shared" si="84"/>
        <v>5.8084083803835558</v>
      </c>
      <c r="P221" s="47">
        <f t="shared" si="85"/>
        <v>8.9020577667864309</v>
      </c>
      <c r="Q221" s="47">
        <f t="shared" si="86"/>
        <v>6.4094069338808266</v>
      </c>
      <c r="R221" s="47">
        <f t="shared" si="87"/>
        <v>5.6441603284961044</v>
      </c>
      <c r="S221" s="47">
        <f t="shared" si="88"/>
        <v>5.970789977135925</v>
      </c>
      <c r="T221" s="47">
        <f t="shared" si="89"/>
        <v>5.0468946852690033</v>
      </c>
      <c r="U221" s="47">
        <f t="shared" si="90"/>
        <v>3.7189118566562458</v>
      </c>
      <c r="V221" s="47">
        <f t="shared" si="91"/>
        <v>3.6853156642247211</v>
      </c>
      <c r="W221" s="47">
        <f t="shared" si="92"/>
        <v>4.9302412393262101</v>
      </c>
      <c r="X221" s="41">
        <v>100449</v>
      </c>
      <c r="Y221" s="48">
        <v>7749</v>
      </c>
      <c r="Z221" s="48">
        <v>5614</v>
      </c>
      <c r="AA221" s="48">
        <v>6351</v>
      </c>
      <c r="AB221" s="48">
        <v>5988</v>
      </c>
      <c r="AC221" s="48">
        <v>6146</v>
      </c>
      <c r="AD221" s="48">
        <v>3632</v>
      </c>
      <c r="AE221" s="48">
        <v>3403</v>
      </c>
      <c r="AF221" s="48">
        <v>4545</v>
      </c>
      <c r="AG221" s="48">
        <v>5772</v>
      </c>
      <c r="AH221" s="53">
        <f t="shared" si="93"/>
        <v>7.7143625123196848</v>
      </c>
      <c r="AI221" s="53">
        <f t="shared" si="94"/>
        <v>5.5889058129000784</v>
      </c>
      <c r="AJ221" s="53">
        <f t="shared" si="95"/>
        <v>6.3226114744795865</v>
      </c>
      <c r="AK221" s="53">
        <f t="shared" si="96"/>
        <v>5.9612340590747541</v>
      </c>
      <c r="AL221" s="53">
        <f t="shared" si="97"/>
        <v>6.1185278101325045</v>
      </c>
      <c r="AM221" s="53">
        <f t="shared" si="98"/>
        <v>3.6157652141882948</v>
      </c>
      <c r="AN221" s="53">
        <f t="shared" si="99"/>
        <v>3.3877888281615545</v>
      </c>
      <c r="AO221" s="53">
        <f t="shared" si="100"/>
        <v>4.5246841680852965</v>
      </c>
      <c r="AP221" s="53">
        <f t="shared" si="101"/>
        <v>5.7461995639578296</v>
      </c>
      <c r="AQ221" s="53">
        <f t="shared" si="102"/>
        <v>-1.9059541319361291</v>
      </c>
      <c r="AR221" s="53">
        <f t="shared" si="103"/>
        <v>3.3131519538863525</v>
      </c>
      <c r="AS221" s="53">
        <f t="shared" si="104"/>
        <v>8.6795459401240116E-2</v>
      </c>
      <c r="AT221" s="53">
        <f t="shared" si="105"/>
        <v>-0.31707373057864974</v>
      </c>
      <c r="AU221" s="53">
        <f t="shared" si="106"/>
        <v>-0.1477378329965795</v>
      </c>
      <c r="AV221" s="53">
        <f t="shared" si="107"/>
        <v>1.4311294710807085</v>
      </c>
      <c r="AW221" s="53">
        <f t="shared" si="108"/>
        <v>0.33112302849469133</v>
      </c>
      <c r="AX221" s="53">
        <f t="shared" si="109"/>
        <v>-0.83936850386057538</v>
      </c>
      <c r="AY221" s="53">
        <f t="shared" si="110"/>
        <v>-0.81595832463161955</v>
      </c>
    </row>
    <row r="222" spans="1:51" s="43" customFormat="1">
      <c r="A222" s="41">
        <v>1</v>
      </c>
      <c r="B222" s="41" t="s">
        <v>59</v>
      </c>
      <c r="C222" s="41" t="s">
        <v>1092</v>
      </c>
      <c r="D222" s="41" t="s">
        <v>60</v>
      </c>
      <c r="E222" s="41">
        <v>75757</v>
      </c>
      <c r="F222" s="42">
        <v>4349</v>
      </c>
      <c r="G222" s="42">
        <v>7168</v>
      </c>
      <c r="H222" s="42">
        <v>4330</v>
      </c>
      <c r="I222" s="42">
        <v>4324</v>
      </c>
      <c r="J222" s="42">
        <v>3580</v>
      </c>
      <c r="K222" s="42">
        <v>3279</v>
      </c>
      <c r="L222" s="42">
        <v>2459</v>
      </c>
      <c r="M222" s="42">
        <v>1832</v>
      </c>
      <c r="N222" s="42">
        <v>3189</v>
      </c>
      <c r="O222" s="47">
        <f t="shared" si="84"/>
        <v>5.740723629499584</v>
      </c>
      <c r="P222" s="47">
        <f t="shared" si="85"/>
        <v>9.4618319099225143</v>
      </c>
      <c r="Q222" s="47">
        <f t="shared" si="86"/>
        <v>5.7156434388901358</v>
      </c>
      <c r="R222" s="47">
        <f t="shared" si="87"/>
        <v>5.7077233786976782</v>
      </c>
      <c r="S222" s="47">
        <f t="shared" si="88"/>
        <v>4.725635914832953</v>
      </c>
      <c r="T222" s="47">
        <f t="shared" si="89"/>
        <v>4.3283128951780032</v>
      </c>
      <c r="U222" s="47">
        <f t="shared" si="90"/>
        <v>3.2459046688754838</v>
      </c>
      <c r="V222" s="47">
        <f t="shared" si="91"/>
        <v>2.4182583787636784</v>
      </c>
      <c r="W222" s="47">
        <f t="shared" si="92"/>
        <v>4.2095119922911417</v>
      </c>
      <c r="X222" s="41">
        <v>73217</v>
      </c>
      <c r="Y222" s="48">
        <v>5527</v>
      </c>
      <c r="Z222" s="48">
        <v>4628</v>
      </c>
      <c r="AA222" s="48">
        <v>4794</v>
      </c>
      <c r="AB222" s="48">
        <v>4347</v>
      </c>
      <c r="AC222" s="48">
        <v>3340</v>
      </c>
      <c r="AD222" s="48">
        <v>2440</v>
      </c>
      <c r="AE222" s="48">
        <v>2140</v>
      </c>
      <c r="AF222" s="48">
        <v>1841</v>
      </c>
      <c r="AG222" s="48">
        <v>3158</v>
      </c>
      <c r="AH222" s="53">
        <f t="shared" si="93"/>
        <v>7.548793313028396</v>
      </c>
      <c r="AI222" s="53">
        <f t="shared" si="94"/>
        <v>6.3209363945531765</v>
      </c>
      <c r="AJ222" s="53">
        <f t="shared" si="95"/>
        <v>6.5476596965185676</v>
      </c>
      <c r="AK222" s="53">
        <f t="shared" si="96"/>
        <v>5.937145744840679</v>
      </c>
      <c r="AL222" s="53">
        <f t="shared" si="97"/>
        <v>4.5617820997855691</v>
      </c>
      <c r="AM222" s="53">
        <f t="shared" si="98"/>
        <v>3.3325593782864633</v>
      </c>
      <c r="AN222" s="53">
        <f t="shared" si="99"/>
        <v>2.9228184711200949</v>
      </c>
      <c r="AO222" s="53">
        <f t="shared" si="100"/>
        <v>2.5144433669776145</v>
      </c>
      <c r="AP222" s="53">
        <f t="shared" si="101"/>
        <v>4.3132059494379718</v>
      </c>
      <c r="AQ222" s="53">
        <f t="shared" si="102"/>
        <v>-1.8080696835288119</v>
      </c>
      <c r="AR222" s="53">
        <f t="shared" si="103"/>
        <v>3.1408955153693379</v>
      </c>
      <c r="AS222" s="53">
        <f t="shared" si="104"/>
        <v>-0.83201625762843179</v>
      </c>
      <c r="AT222" s="53">
        <f t="shared" si="105"/>
        <v>-0.22942236614300082</v>
      </c>
      <c r="AU222" s="53">
        <f t="shared" si="106"/>
        <v>0.16385381504738383</v>
      </c>
      <c r="AV222" s="53">
        <f t="shared" si="107"/>
        <v>0.9957535168915399</v>
      </c>
      <c r="AW222" s="53">
        <f t="shared" si="108"/>
        <v>0.32308619775538894</v>
      </c>
      <c r="AX222" s="53">
        <f t="shared" si="109"/>
        <v>-9.6184988213936062E-2</v>
      </c>
      <c r="AY222" s="53">
        <f t="shared" si="110"/>
        <v>-0.10369395714683005</v>
      </c>
    </row>
    <row r="223" spans="1:51" s="43" customFormat="1">
      <c r="A223" s="41">
        <v>1</v>
      </c>
      <c r="B223" s="41" t="s">
        <v>61</v>
      </c>
      <c r="C223" s="41" t="s">
        <v>1093</v>
      </c>
      <c r="D223" s="41" t="s">
        <v>62</v>
      </c>
      <c r="E223" s="41">
        <v>80734</v>
      </c>
      <c r="F223" s="42">
        <v>3262</v>
      </c>
      <c r="G223" s="42">
        <v>4308</v>
      </c>
      <c r="H223" s="42">
        <v>3531</v>
      </c>
      <c r="I223" s="42">
        <v>3865</v>
      </c>
      <c r="J223" s="42">
        <v>5239</v>
      </c>
      <c r="K223" s="42">
        <v>4465</v>
      </c>
      <c r="L223" s="42">
        <v>3210</v>
      </c>
      <c r="M223" s="42">
        <v>4193</v>
      </c>
      <c r="N223" s="42">
        <v>3920</v>
      </c>
      <c r="O223" s="47">
        <f t="shared" si="84"/>
        <v>4.0404290633438205</v>
      </c>
      <c r="P223" s="47">
        <f t="shared" si="85"/>
        <v>5.3360418163351246</v>
      </c>
      <c r="Q223" s="47">
        <f t="shared" si="86"/>
        <v>4.3736220179849878</v>
      </c>
      <c r="R223" s="47">
        <f t="shared" si="87"/>
        <v>4.7873262813684443</v>
      </c>
      <c r="S223" s="47">
        <f t="shared" si="88"/>
        <v>6.4892114846285338</v>
      </c>
      <c r="T223" s="47">
        <f t="shared" si="89"/>
        <v>5.5305075928357326</v>
      </c>
      <c r="U223" s="47">
        <f t="shared" si="90"/>
        <v>3.976020016349989</v>
      </c>
      <c r="V223" s="47">
        <f t="shared" si="91"/>
        <v>5.1935987316372287</v>
      </c>
      <c r="W223" s="47">
        <f t="shared" si="92"/>
        <v>4.8554512349196122</v>
      </c>
      <c r="X223" s="41">
        <v>81496</v>
      </c>
      <c r="Y223" s="48">
        <v>4240</v>
      </c>
      <c r="Z223" s="48">
        <v>2533</v>
      </c>
      <c r="AA223" s="48">
        <v>3859</v>
      </c>
      <c r="AB223" s="48">
        <v>3850</v>
      </c>
      <c r="AC223" s="48">
        <v>5303</v>
      </c>
      <c r="AD223" s="48">
        <v>3061</v>
      </c>
      <c r="AE223" s="48">
        <v>2684</v>
      </c>
      <c r="AF223" s="48">
        <v>5058</v>
      </c>
      <c r="AG223" s="48">
        <v>4185</v>
      </c>
      <c r="AH223" s="53">
        <f t="shared" si="93"/>
        <v>5.2027093354275058</v>
      </c>
      <c r="AI223" s="53">
        <f t="shared" si="94"/>
        <v>3.108128006282517</v>
      </c>
      <c r="AJ223" s="53">
        <f t="shared" si="95"/>
        <v>4.7352017276921563</v>
      </c>
      <c r="AK223" s="53">
        <f t="shared" si="96"/>
        <v>4.7241582408952585</v>
      </c>
      <c r="AL223" s="53">
        <f t="shared" si="97"/>
        <v>6.5070678315500148</v>
      </c>
      <c r="AM223" s="53">
        <f t="shared" si="98"/>
        <v>3.7560125650338665</v>
      </c>
      <c r="AN223" s="53">
        <f t="shared" si="99"/>
        <v>3.293413173652695</v>
      </c>
      <c r="AO223" s="53">
        <f t="shared" si="100"/>
        <v>6.2064395798566796</v>
      </c>
      <c r="AP223" s="53">
        <f t="shared" si="101"/>
        <v>5.1352213605575736</v>
      </c>
      <c r="AQ223" s="53">
        <f t="shared" si="102"/>
        <v>-1.1622802720836853</v>
      </c>
      <c r="AR223" s="53">
        <f t="shared" si="103"/>
        <v>2.2279138100526077</v>
      </c>
      <c r="AS223" s="53">
        <f t="shared" si="104"/>
        <v>-0.36157970970716846</v>
      </c>
      <c r="AT223" s="53">
        <f t="shared" si="105"/>
        <v>6.3168040473185805E-2</v>
      </c>
      <c r="AU223" s="53">
        <f t="shared" si="106"/>
        <v>-1.785634692148097E-2</v>
      </c>
      <c r="AV223" s="53">
        <f t="shared" si="107"/>
        <v>1.7744950278018661</v>
      </c>
      <c r="AW223" s="53">
        <f t="shared" si="108"/>
        <v>0.68260684269729399</v>
      </c>
      <c r="AX223" s="53">
        <f t="shared" si="109"/>
        <v>-1.0128408482194509</v>
      </c>
      <c r="AY223" s="53">
        <f t="shared" si="110"/>
        <v>-0.27977012563796144</v>
      </c>
    </row>
    <row r="224" spans="1:51" s="43" customFormat="1">
      <c r="A224" s="41">
        <v>1</v>
      </c>
      <c r="B224" s="41" t="s">
        <v>63</v>
      </c>
      <c r="C224" s="41" t="s">
        <v>1094</v>
      </c>
      <c r="D224" s="41" t="s">
        <v>64</v>
      </c>
      <c r="E224" s="41">
        <v>138375</v>
      </c>
      <c r="F224" s="42">
        <v>5815</v>
      </c>
      <c r="G224" s="42">
        <v>11379</v>
      </c>
      <c r="H224" s="42">
        <v>6764</v>
      </c>
      <c r="I224" s="42">
        <v>6095</v>
      </c>
      <c r="J224" s="42">
        <v>7712</v>
      </c>
      <c r="K224" s="42">
        <v>7580</v>
      </c>
      <c r="L224" s="42">
        <v>5572</v>
      </c>
      <c r="M224" s="42">
        <v>4357</v>
      </c>
      <c r="N224" s="42">
        <v>7558</v>
      </c>
      <c r="O224" s="47">
        <f t="shared" si="84"/>
        <v>4.2023486901535687</v>
      </c>
      <c r="P224" s="47">
        <f t="shared" si="85"/>
        <v>8.2233062330623294</v>
      </c>
      <c r="Q224" s="47">
        <f t="shared" si="86"/>
        <v>4.8881662149954836</v>
      </c>
      <c r="R224" s="47">
        <f t="shared" si="87"/>
        <v>4.4046973803071365</v>
      </c>
      <c r="S224" s="47">
        <f t="shared" si="88"/>
        <v>5.573261065943993</v>
      </c>
      <c r="T224" s="47">
        <f t="shared" si="89"/>
        <v>5.4778681120144537</v>
      </c>
      <c r="U224" s="47">
        <f t="shared" si="90"/>
        <v>4.0267389340560076</v>
      </c>
      <c r="V224" s="47">
        <f t="shared" si="91"/>
        <v>3.1486901535682024</v>
      </c>
      <c r="W224" s="47">
        <f t="shared" si="92"/>
        <v>5.4619692863595306</v>
      </c>
      <c r="X224" s="41">
        <v>133914</v>
      </c>
      <c r="Y224" s="48">
        <v>6948</v>
      </c>
      <c r="Z224" s="48">
        <v>6349</v>
      </c>
      <c r="AA224" s="48">
        <v>7071</v>
      </c>
      <c r="AB224" s="48">
        <v>6195</v>
      </c>
      <c r="AC224" s="48">
        <v>7028</v>
      </c>
      <c r="AD224" s="48">
        <v>5243</v>
      </c>
      <c r="AE224" s="48">
        <v>5150</v>
      </c>
      <c r="AF224" s="48">
        <v>4619</v>
      </c>
      <c r="AG224" s="48">
        <v>7303</v>
      </c>
      <c r="AH224" s="53">
        <f t="shared" si="93"/>
        <v>5.1884044984094269</v>
      </c>
      <c r="AI224" s="53">
        <f t="shared" si="94"/>
        <v>4.7411024986185168</v>
      </c>
      <c r="AJ224" s="53">
        <f t="shared" si="95"/>
        <v>5.2802544916886953</v>
      </c>
      <c r="AK224" s="53">
        <f t="shared" si="96"/>
        <v>4.6261033200412207</v>
      </c>
      <c r="AL224" s="53">
        <f t="shared" si="97"/>
        <v>5.2481443314365936</v>
      </c>
      <c r="AM224" s="53">
        <f t="shared" si="98"/>
        <v>3.9151993070179372</v>
      </c>
      <c r="AN224" s="53">
        <f t="shared" si="99"/>
        <v>3.8457517511238555</v>
      </c>
      <c r="AO224" s="53">
        <f t="shared" si="100"/>
        <v>3.4492286094060369</v>
      </c>
      <c r="AP224" s="53">
        <f t="shared" si="101"/>
        <v>5.4535000074674791</v>
      </c>
      <c r="AQ224" s="53">
        <f t="shared" si="102"/>
        <v>-0.98605580825585815</v>
      </c>
      <c r="AR224" s="53">
        <f t="shared" si="103"/>
        <v>3.4822037344438126</v>
      </c>
      <c r="AS224" s="53">
        <f t="shared" si="104"/>
        <v>-0.39208827669321167</v>
      </c>
      <c r="AT224" s="53">
        <f t="shared" si="105"/>
        <v>-0.22140593973408418</v>
      </c>
      <c r="AU224" s="53">
        <f t="shared" si="106"/>
        <v>0.32511673450739931</v>
      </c>
      <c r="AV224" s="53">
        <f t="shared" si="107"/>
        <v>1.5626688049965165</v>
      </c>
      <c r="AW224" s="53">
        <f t="shared" si="108"/>
        <v>0.1809871829321521</v>
      </c>
      <c r="AX224" s="53">
        <f t="shared" si="109"/>
        <v>-0.30053845583783456</v>
      </c>
      <c r="AY224" s="53">
        <f t="shared" si="110"/>
        <v>8.4692788920515127E-3</v>
      </c>
    </row>
    <row r="225" spans="1:51" s="43" customFormat="1">
      <c r="A225" s="41">
        <v>1</v>
      </c>
      <c r="B225" s="41" t="s">
        <v>65</v>
      </c>
      <c r="C225" s="41" t="s">
        <v>1095</v>
      </c>
      <c r="D225" s="41" t="s">
        <v>66</v>
      </c>
      <c r="E225" s="41">
        <v>89452</v>
      </c>
      <c r="F225" s="42">
        <v>3747</v>
      </c>
      <c r="G225" s="42">
        <v>5172</v>
      </c>
      <c r="H225" s="42">
        <v>3802</v>
      </c>
      <c r="I225" s="42">
        <v>3786</v>
      </c>
      <c r="J225" s="42">
        <v>5641</v>
      </c>
      <c r="K225" s="42">
        <v>4254</v>
      </c>
      <c r="L225" s="42">
        <v>3674</v>
      </c>
      <c r="M225" s="42">
        <v>4875</v>
      </c>
      <c r="N225" s="42">
        <v>4373</v>
      </c>
      <c r="O225" s="47">
        <f t="shared" si="84"/>
        <v>4.1888387067924704</v>
      </c>
      <c r="P225" s="47">
        <f t="shared" si="85"/>
        <v>5.7818718418816797</v>
      </c>
      <c r="Q225" s="47">
        <f t="shared" si="86"/>
        <v>4.2503241962169653</v>
      </c>
      <c r="R225" s="47">
        <f t="shared" si="87"/>
        <v>4.2324375083843844</v>
      </c>
      <c r="S225" s="47">
        <f t="shared" si="88"/>
        <v>6.3061753789741974</v>
      </c>
      <c r="T225" s="47">
        <f t="shared" si="89"/>
        <v>4.7556231274873673</v>
      </c>
      <c r="U225" s="47">
        <f t="shared" si="90"/>
        <v>4.1072306935563203</v>
      </c>
      <c r="V225" s="47">
        <f t="shared" si="91"/>
        <v>5.4498501989894015</v>
      </c>
      <c r="W225" s="47">
        <f t="shared" si="92"/>
        <v>4.8886553682421852</v>
      </c>
      <c r="X225" s="41">
        <v>89248</v>
      </c>
      <c r="Y225" s="48">
        <v>4965</v>
      </c>
      <c r="Z225" s="48">
        <v>3211</v>
      </c>
      <c r="AA225" s="48">
        <v>4043</v>
      </c>
      <c r="AB225" s="48">
        <v>3829</v>
      </c>
      <c r="AC225" s="48">
        <v>5182</v>
      </c>
      <c r="AD225" s="48">
        <v>2807</v>
      </c>
      <c r="AE225" s="48">
        <v>2917</v>
      </c>
      <c r="AF225" s="48">
        <v>5598</v>
      </c>
      <c r="AG225" s="48">
        <v>4490</v>
      </c>
      <c r="AH225" s="53">
        <f t="shared" si="93"/>
        <v>5.5631498745069914</v>
      </c>
      <c r="AI225" s="53">
        <f t="shared" si="94"/>
        <v>3.5978397275008964</v>
      </c>
      <c r="AJ225" s="53">
        <f t="shared" si="95"/>
        <v>4.5300735030476869</v>
      </c>
      <c r="AK225" s="53">
        <f t="shared" si="96"/>
        <v>4.2902922194334883</v>
      </c>
      <c r="AL225" s="53">
        <f t="shared" si="97"/>
        <v>5.8062925779849408</v>
      </c>
      <c r="AM225" s="53">
        <f t="shared" si="98"/>
        <v>3.1451685191825027</v>
      </c>
      <c r="AN225" s="53">
        <f t="shared" si="99"/>
        <v>3.2684205808533524</v>
      </c>
      <c r="AO225" s="53">
        <f t="shared" si="100"/>
        <v>6.2724094657583356</v>
      </c>
      <c r="AP225" s="53">
        <f t="shared" si="101"/>
        <v>5.0309250627465039</v>
      </c>
      <c r="AQ225" s="53">
        <f t="shared" si="102"/>
        <v>-1.374311167714521</v>
      </c>
      <c r="AR225" s="53">
        <f t="shared" si="103"/>
        <v>2.1840321143807833</v>
      </c>
      <c r="AS225" s="53">
        <f t="shared" si="104"/>
        <v>-0.27974930683072152</v>
      </c>
      <c r="AT225" s="53">
        <f t="shared" si="105"/>
        <v>-5.7854711049103891E-2</v>
      </c>
      <c r="AU225" s="53">
        <f t="shared" si="106"/>
        <v>0.49988280098925664</v>
      </c>
      <c r="AV225" s="53">
        <f t="shared" si="107"/>
        <v>1.6104546083048645</v>
      </c>
      <c r="AW225" s="53">
        <f t="shared" si="108"/>
        <v>0.8388101127029679</v>
      </c>
      <c r="AX225" s="53">
        <f t="shared" si="109"/>
        <v>-0.82255926676893409</v>
      </c>
      <c r="AY225" s="53">
        <f t="shared" si="110"/>
        <v>-0.1422696945043187</v>
      </c>
    </row>
    <row r="226" spans="1:51" s="43" customFormat="1">
      <c r="A226" s="41">
        <v>1</v>
      </c>
      <c r="B226" s="41" t="s">
        <v>67</v>
      </c>
      <c r="C226" s="41" t="s">
        <v>1096</v>
      </c>
      <c r="D226" s="41" t="s">
        <v>68</v>
      </c>
      <c r="E226" s="41">
        <v>140202</v>
      </c>
      <c r="F226" s="42">
        <v>5404</v>
      </c>
      <c r="G226" s="42">
        <v>10417</v>
      </c>
      <c r="H226" s="42">
        <v>6881</v>
      </c>
      <c r="I226" s="42">
        <v>7558</v>
      </c>
      <c r="J226" s="42">
        <v>6763</v>
      </c>
      <c r="K226" s="42">
        <v>6196</v>
      </c>
      <c r="L226" s="42">
        <v>7099</v>
      </c>
      <c r="M226" s="42">
        <v>4995</v>
      </c>
      <c r="N226" s="42">
        <v>8867</v>
      </c>
      <c r="O226" s="47">
        <f t="shared" si="84"/>
        <v>3.8544385957404317</v>
      </c>
      <c r="P226" s="47">
        <f t="shared" si="85"/>
        <v>7.4299938659933522</v>
      </c>
      <c r="Q226" s="47">
        <f t="shared" si="86"/>
        <v>4.9079185746280372</v>
      </c>
      <c r="R226" s="47">
        <f t="shared" si="87"/>
        <v>5.3907932839759773</v>
      </c>
      <c r="S226" s="47">
        <f t="shared" si="88"/>
        <v>4.8237542973709369</v>
      </c>
      <c r="T226" s="47">
        <f t="shared" si="89"/>
        <v>4.4193378125846987</v>
      </c>
      <c r="U226" s="47">
        <f t="shared" si="90"/>
        <v>5.0634085105775952</v>
      </c>
      <c r="V226" s="47">
        <f t="shared" si="91"/>
        <v>3.562716651688278</v>
      </c>
      <c r="W226" s="47">
        <f t="shared" si="92"/>
        <v>6.3244461562602536</v>
      </c>
      <c r="X226" s="41">
        <v>129633</v>
      </c>
      <c r="Y226" s="48">
        <v>6959</v>
      </c>
      <c r="Z226" s="48">
        <v>6280</v>
      </c>
      <c r="AA226" s="48">
        <v>6943</v>
      </c>
      <c r="AB226" s="48">
        <v>7496</v>
      </c>
      <c r="AC226" s="48">
        <v>6174</v>
      </c>
      <c r="AD226" s="48">
        <v>4016</v>
      </c>
      <c r="AE226" s="48">
        <v>5590</v>
      </c>
      <c r="AF226" s="48">
        <v>5145</v>
      </c>
      <c r="AG226" s="48">
        <v>7600</v>
      </c>
      <c r="AH226" s="53">
        <f t="shared" si="93"/>
        <v>5.3682318545432102</v>
      </c>
      <c r="AI226" s="53">
        <f t="shared" si="94"/>
        <v>4.8444454729891309</v>
      </c>
      <c r="AJ226" s="53">
        <f t="shared" si="95"/>
        <v>5.3558893183062954</v>
      </c>
      <c r="AK226" s="53">
        <f t="shared" si="96"/>
        <v>5.7824782269946695</v>
      </c>
      <c r="AL226" s="53">
        <f t="shared" si="97"/>
        <v>4.762676170419569</v>
      </c>
      <c r="AM226" s="53">
        <f t="shared" si="98"/>
        <v>3.0979765954656608</v>
      </c>
      <c r="AN226" s="53">
        <f t="shared" si="99"/>
        <v>4.3121735977721727</v>
      </c>
      <c r="AO226" s="53">
        <f t="shared" si="100"/>
        <v>3.9688968086829743</v>
      </c>
      <c r="AP226" s="53">
        <f t="shared" si="101"/>
        <v>5.862704712534617</v>
      </c>
      <c r="AQ226" s="53">
        <f t="shared" si="102"/>
        <v>-1.5137932588027785</v>
      </c>
      <c r="AR226" s="53">
        <f t="shared" si="103"/>
        <v>2.5855483930042213</v>
      </c>
      <c r="AS226" s="53">
        <f t="shared" si="104"/>
        <v>-0.44797074367825829</v>
      </c>
      <c r="AT226" s="53">
        <f t="shared" si="105"/>
        <v>-0.39168494301869217</v>
      </c>
      <c r="AU226" s="53">
        <f t="shared" si="106"/>
        <v>6.1078126951367828E-2</v>
      </c>
      <c r="AV226" s="53">
        <f t="shared" si="107"/>
        <v>1.3213612171190379</v>
      </c>
      <c r="AW226" s="53">
        <f t="shared" si="108"/>
        <v>0.75123491280542254</v>
      </c>
      <c r="AX226" s="53">
        <f t="shared" si="109"/>
        <v>-0.40618015699469634</v>
      </c>
      <c r="AY226" s="53">
        <f t="shared" si="110"/>
        <v>0.46174144372563664</v>
      </c>
    </row>
    <row r="227" spans="1:51" s="43" customFormat="1">
      <c r="A227" s="41">
        <v>1</v>
      </c>
      <c r="B227" s="41" t="s">
        <v>69</v>
      </c>
      <c r="C227" s="41" t="s">
        <v>1097</v>
      </c>
      <c r="D227" s="41" t="s">
        <v>70</v>
      </c>
      <c r="E227" s="41">
        <v>57132</v>
      </c>
      <c r="F227" s="42">
        <v>3954</v>
      </c>
      <c r="G227" s="42">
        <v>5796</v>
      </c>
      <c r="H227" s="42">
        <v>3232</v>
      </c>
      <c r="I227" s="42">
        <v>2969</v>
      </c>
      <c r="J227" s="42">
        <v>4030</v>
      </c>
      <c r="K227" s="42">
        <v>2758</v>
      </c>
      <c r="L227" s="42">
        <v>1562</v>
      </c>
      <c r="M227" s="42">
        <v>1807</v>
      </c>
      <c r="N227" s="42">
        <v>2605</v>
      </c>
      <c r="O227" s="47">
        <f t="shared" si="84"/>
        <v>6.9208149548414202</v>
      </c>
      <c r="P227" s="47">
        <f t="shared" si="85"/>
        <v>10.144927536231885</v>
      </c>
      <c r="Q227" s="47">
        <f t="shared" si="86"/>
        <v>5.6570748442204017</v>
      </c>
      <c r="R227" s="47">
        <f t="shared" si="87"/>
        <v>5.1967373801022196</v>
      </c>
      <c r="S227" s="47">
        <f t="shared" si="88"/>
        <v>7.0538402296436322</v>
      </c>
      <c r="T227" s="47">
        <f t="shared" si="89"/>
        <v>4.8274172092697611</v>
      </c>
      <c r="U227" s="47">
        <f t="shared" si="90"/>
        <v>2.7340194636981026</v>
      </c>
      <c r="V227" s="47">
        <f t="shared" si="91"/>
        <v>3.1628509416789194</v>
      </c>
      <c r="W227" s="47">
        <f t="shared" si="92"/>
        <v>4.559616327102149</v>
      </c>
      <c r="X227" s="41">
        <v>53960</v>
      </c>
      <c r="Y227" s="48">
        <v>4735</v>
      </c>
      <c r="Z227" s="48">
        <v>3565</v>
      </c>
      <c r="AA227" s="48">
        <v>3388</v>
      </c>
      <c r="AB227" s="48">
        <v>2885</v>
      </c>
      <c r="AC227" s="48">
        <v>3652</v>
      </c>
      <c r="AD227" s="48">
        <v>2011</v>
      </c>
      <c r="AE227" s="48">
        <v>1472</v>
      </c>
      <c r="AF227" s="48">
        <v>2190</v>
      </c>
      <c r="AG227" s="48">
        <v>2509</v>
      </c>
      <c r="AH227" s="53">
        <f t="shared" si="93"/>
        <v>8.7750185322461078</v>
      </c>
      <c r="AI227" s="53">
        <f t="shared" si="94"/>
        <v>6.6067457375833953</v>
      </c>
      <c r="AJ227" s="53">
        <f t="shared" si="95"/>
        <v>6.2787249814677537</v>
      </c>
      <c r="AK227" s="53">
        <f t="shared" si="96"/>
        <v>5.3465530022238692</v>
      </c>
      <c r="AL227" s="53">
        <f t="shared" si="97"/>
        <v>6.7679762787249809</v>
      </c>
      <c r="AM227" s="53">
        <f t="shared" si="98"/>
        <v>3.7268346923647147</v>
      </c>
      <c r="AN227" s="53">
        <f t="shared" si="99"/>
        <v>2.7279466271312081</v>
      </c>
      <c r="AO227" s="53">
        <f t="shared" si="100"/>
        <v>4.0585618977020017</v>
      </c>
      <c r="AP227" s="53">
        <f t="shared" si="101"/>
        <v>4.6497405485544849</v>
      </c>
      <c r="AQ227" s="53">
        <f t="shared" si="102"/>
        <v>-1.8542035774046877</v>
      </c>
      <c r="AR227" s="53">
        <f t="shared" si="103"/>
        <v>3.5381817986484894</v>
      </c>
      <c r="AS227" s="53">
        <f t="shared" si="104"/>
        <v>-0.62165013724735196</v>
      </c>
      <c r="AT227" s="53">
        <f t="shared" si="105"/>
        <v>-0.14981562212164956</v>
      </c>
      <c r="AU227" s="53">
        <f t="shared" si="106"/>
        <v>0.28586395091865135</v>
      </c>
      <c r="AV227" s="53">
        <f t="shared" si="107"/>
        <v>1.1005825169050465</v>
      </c>
      <c r="AW227" s="53">
        <f t="shared" si="108"/>
        <v>6.0728365668945017E-3</v>
      </c>
      <c r="AX227" s="53">
        <f t="shared" si="109"/>
        <v>-0.89571095602308226</v>
      </c>
      <c r="AY227" s="53">
        <f t="shared" si="110"/>
        <v>-9.0124221452335895E-2</v>
      </c>
    </row>
    <row r="228" spans="1:51" s="43" customFormat="1">
      <c r="A228" s="41">
        <v>1</v>
      </c>
      <c r="B228" s="41" t="s">
        <v>71</v>
      </c>
      <c r="C228" s="41" t="s">
        <v>1098</v>
      </c>
      <c r="D228" s="41" t="s">
        <v>72</v>
      </c>
      <c r="E228" s="41">
        <v>67982</v>
      </c>
      <c r="F228" s="42">
        <v>3780</v>
      </c>
      <c r="G228" s="42">
        <v>5411</v>
      </c>
      <c r="H228" s="42">
        <v>3945</v>
      </c>
      <c r="I228" s="42">
        <v>3458</v>
      </c>
      <c r="J228" s="42">
        <v>4242</v>
      </c>
      <c r="K228" s="42">
        <v>3678</v>
      </c>
      <c r="L228" s="42">
        <v>2440</v>
      </c>
      <c r="M228" s="42">
        <v>2831</v>
      </c>
      <c r="N228" s="42">
        <v>3023</v>
      </c>
      <c r="O228" s="47">
        <f t="shared" si="84"/>
        <v>5.5602953723044335</v>
      </c>
      <c r="P228" s="47">
        <f t="shared" si="85"/>
        <v>7.9594598570209758</v>
      </c>
      <c r="Q228" s="47">
        <f t="shared" si="86"/>
        <v>5.8030066782383569</v>
      </c>
      <c r="R228" s="47">
        <f t="shared" si="87"/>
        <v>5.0866405813303519</v>
      </c>
      <c r="S228" s="47">
        <f t="shared" si="88"/>
        <v>6.2398870289194202</v>
      </c>
      <c r="T228" s="47">
        <f t="shared" si="89"/>
        <v>5.4102556559089177</v>
      </c>
      <c r="U228" s="47">
        <f t="shared" si="90"/>
        <v>3.5891853725986294</v>
      </c>
      <c r="V228" s="47">
        <f t="shared" si="91"/>
        <v>4.1643376187814418</v>
      </c>
      <c r="W228" s="47">
        <f t="shared" si="92"/>
        <v>4.446765320231826</v>
      </c>
      <c r="X228" s="41">
        <v>65652</v>
      </c>
      <c r="Y228" s="48">
        <v>4489</v>
      </c>
      <c r="Z228" s="48">
        <v>2967</v>
      </c>
      <c r="AA228" s="48">
        <v>3957</v>
      </c>
      <c r="AB228" s="48">
        <v>3237</v>
      </c>
      <c r="AC228" s="48">
        <v>3853</v>
      </c>
      <c r="AD228" s="48">
        <v>2486</v>
      </c>
      <c r="AE228" s="48">
        <v>1987</v>
      </c>
      <c r="AF228" s="48">
        <v>3716</v>
      </c>
      <c r="AG228" s="48">
        <v>3185</v>
      </c>
      <c r="AH228" s="53">
        <f t="shared" si="93"/>
        <v>6.8375677816365084</v>
      </c>
      <c r="AI228" s="53">
        <f t="shared" si="94"/>
        <v>4.5192834947907148</v>
      </c>
      <c r="AJ228" s="53">
        <f t="shared" si="95"/>
        <v>6.027234509230488</v>
      </c>
      <c r="AK228" s="53">
        <f t="shared" si="96"/>
        <v>4.9305428623651979</v>
      </c>
      <c r="AL228" s="53">
        <f t="shared" si="97"/>
        <v>5.8688234935721688</v>
      </c>
      <c r="AM228" s="53">
        <f t="shared" si="98"/>
        <v>3.7866325473709863</v>
      </c>
      <c r="AN228" s="53">
        <f t="shared" si="99"/>
        <v>3.0265643087796259</v>
      </c>
      <c r="AO228" s="53">
        <f t="shared" si="100"/>
        <v>5.6601474440991897</v>
      </c>
      <c r="AP228" s="53">
        <f t="shared" si="101"/>
        <v>4.8513373545360388</v>
      </c>
      <c r="AQ228" s="53">
        <f t="shared" si="102"/>
        <v>-1.2772724093320749</v>
      </c>
      <c r="AR228" s="53">
        <f t="shared" si="103"/>
        <v>3.440176362230261</v>
      </c>
      <c r="AS228" s="53">
        <f t="shared" si="104"/>
        <v>-0.22422783099213106</v>
      </c>
      <c r="AT228" s="53">
        <f t="shared" si="105"/>
        <v>0.15609771896515401</v>
      </c>
      <c r="AU228" s="53">
        <f t="shared" si="106"/>
        <v>0.37106353534725134</v>
      </c>
      <c r="AV228" s="53">
        <f t="shared" si="107"/>
        <v>1.6236231085379313</v>
      </c>
      <c r="AW228" s="53">
        <f t="shared" si="108"/>
        <v>0.56262106381900345</v>
      </c>
      <c r="AX228" s="53">
        <f t="shared" si="109"/>
        <v>-1.4958098253177479</v>
      </c>
      <c r="AY228" s="53">
        <f t="shared" si="110"/>
        <v>-0.40457203430421274</v>
      </c>
    </row>
    <row r="229" spans="1:51" s="43" customFormat="1">
      <c r="A229" s="41">
        <v>1</v>
      </c>
      <c r="B229" s="41" t="s">
        <v>73</v>
      </c>
      <c r="C229" s="41" t="s">
        <v>1099</v>
      </c>
      <c r="D229" s="41" t="s">
        <v>74</v>
      </c>
      <c r="E229" s="41">
        <v>109057</v>
      </c>
      <c r="F229" s="42">
        <v>5626</v>
      </c>
      <c r="G229" s="42">
        <v>9185</v>
      </c>
      <c r="H229" s="42">
        <v>6976</v>
      </c>
      <c r="I229" s="42">
        <v>7633</v>
      </c>
      <c r="J229" s="42">
        <v>6887</v>
      </c>
      <c r="K229" s="42">
        <v>5539</v>
      </c>
      <c r="L229" s="42">
        <v>4656</v>
      </c>
      <c r="M229" s="42">
        <v>4104</v>
      </c>
      <c r="N229" s="42">
        <v>5155</v>
      </c>
      <c r="O229" s="47">
        <f t="shared" si="84"/>
        <v>5.1587701843989846</v>
      </c>
      <c r="P229" s="47">
        <f t="shared" si="85"/>
        <v>8.4222012342169688</v>
      </c>
      <c r="Q229" s="47">
        <f t="shared" si="86"/>
        <v>6.396654960250145</v>
      </c>
      <c r="R229" s="47">
        <f t="shared" si="87"/>
        <v>6.9990922178310422</v>
      </c>
      <c r="S229" s="47">
        <f t="shared" si="88"/>
        <v>6.315046260212549</v>
      </c>
      <c r="T229" s="47">
        <f t="shared" si="89"/>
        <v>5.0789953877330198</v>
      </c>
      <c r="U229" s="47">
        <f t="shared" si="90"/>
        <v>4.2693270491577797</v>
      </c>
      <c r="V229" s="47">
        <f t="shared" si="91"/>
        <v>3.7631697185875277</v>
      </c>
      <c r="W229" s="47">
        <f t="shared" si="92"/>
        <v>4.7268859403798009</v>
      </c>
      <c r="X229" s="41">
        <v>103867</v>
      </c>
      <c r="Y229" s="48">
        <v>7092</v>
      </c>
      <c r="Z229" s="48">
        <v>5204</v>
      </c>
      <c r="AA229" s="48">
        <v>6692</v>
      </c>
      <c r="AB229" s="48">
        <v>7643</v>
      </c>
      <c r="AC229" s="48">
        <v>6676</v>
      </c>
      <c r="AD229" s="48">
        <v>3581</v>
      </c>
      <c r="AE229" s="48">
        <v>4282</v>
      </c>
      <c r="AF229" s="48">
        <v>4661</v>
      </c>
      <c r="AG229" s="48">
        <v>5496</v>
      </c>
      <c r="AH229" s="53">
        <f t="shared" si="93"/>
        <v>6.8279626830465885</v>
      </c>
      <c r="AI229" s="53">
        <f t="shared" si="94"/>
        <v>5.0102534972609201</v>
      </c>
      <c r="AJ229" s="53">
        <f t="shared" si="95"/>
        <v>6.4428548047021668</v>
      </c>
      <c r="AK229" s="53">
        <f t="shared" si="96"/>
        <v>7.3584487854660292</v>
      </c>
      <c r="AL229" s="53">
        <f t="shared" si="97"/>
        <v>6.4274504895683897</v>
      </c>
      <c r="AM229" s="53">
        <f t="shared" si="98"/>
        <v>3.447678280878431</v>
      </c>
      <c r="AN229" s="53">
        <f t="shared" si="99"/>
        <v>4.1225798376770291</v>
      </c>
      <c r="AO229" s="53">
        <f t="shared" si="100"/>
        <v>4.4874695524083688</v>
      </c>
      <c r="AP229" s="53">
        <f t="shared" si="101"/>
        <v>5.2913822484523472</v>
      </c>
      <c r="AQ229" s="53">
        <f t="shared" si="102"/>
        <v>-1.6691924986476039</v>
      </c>
      <c r="AR229" s="53">
        <f t="shared" si="103"/>
        <v>3.4119477369560487</v>
      </c>
      <c r="AS229" s="53">
        <f t="shared" si="104"/>
        <v>-4.6199844452021743E-2</v>
      </c>
      <c r="AT229" s="53">
        <f t="shared" si="105"/>
        <v>-0.35935656763498702</v>
      </c>
      <c r="AU229" s="53">
        <f t="shared" si="106"/>
        <v>-0.11240422935584071</v>
      </c>
      <c r="AV229" s="53">
        <f t="shared" si="107"/>
        <v>1.6313171068545889</v>
      </c>
      <c r="AW229" s="53">
        <f t="shared" si="108"/>
        <v>0.14674721148075065</v>
      </c>
      <c r="AX229" s="53">
        <f t="shared" si="109"/>
        <v>-0.72429983382084107</v>
      </c>
      <c r="AY229" s="53">
        <f t="shared" si="110"/>
        <v>-0.56449630807254625</v>
      </c>
    </row>
    <row r="230" spans="1:51" s="43" customFormat="1">
      <c r="A230" s="41">
        <v>1</v>
      </c>
      <c r="B230" s="41" t="s">
        <v>75</v>
      </c>
      <c r="C230" s="41" t="s">
        <v>1100</v>
      </c>
      <c r="D230" s="41" t="s">
        <v>76</v>
      </c>
      <c r="E230" s="41">
        <v>110685</v>
      </c>
      <c r="F230" s="42">
        <v>5751</v>
      </c>
      <c r="G230" s="42">
        <v>8787</v>
      </c>
      <c r="H230" s="42">
        <v>5469</v>
      </c>
      <c r="I230" s="42">
        <v>5824</v>
      </c>
      <c r="J230" s="42">
        <v>6071</v>
      </c>
      <c r="K230" s="42">
        <v>5300</v>
      </c>
      <c r="L230" s="42">
        <v>3897</v>
      </c>
      <c r="M230" s="42">
        <v>4268</v>
      </c>
      <c r="N230" s="42">
        <v>6327</v>
      </c>
      <c r="O230" s="47">
        <f t="shared" si="84"/>
        <v>5.195825992681935</v>
      </c>
      <c r="P230" s="47">
        <f t="shared" si="85"/>
        <v>7.9387450874102177</v>
      </c>
      <c r="Q230" s="47">
        <f t="shared" si="86"/>
        <v>4.9410489226182408</v>
      </c>
      <c r="R230" s="47">
        <f t="shared" si="87"/>
        <v>5.261778922166509</v>
      </c>
      <c r="S230" s="47">
        <f t="shared" si="88"/>
        <v>5.484934724669106</v>
      </c>
      <c r="T230" s="47">
        <f t="shared" si="89"/>
        <v>4.7883633735375168</v>
      </c>
      <c r="U230" s="47">
        <f t="shared" si="90"/>
        <v>3.5208022767312643</v>
      </c>
      <c r="V230" s="47">
        <f t="shared" si="91"/>
        <v>3.8559877128788904</v>
      </c>
      <c r="W230" s="47">
        <f t="shared" si="92"/>
        <v>5.7162217102588428</v>
      </c>
      <c r="X230" s="41">
        <v>108378</v>
      </c>
      <c r="Y230" s="48">
        <v>7131</v>
      </c>
      <c r="Z230" s="48">
        <v>5677</v>
      </c>
      <c r="AA230" s="48">
        <v>6037</v>
      </c>
      <c r="AB230" s="48">
        <v>5864</v>
      </c>
      <c r="AC230" s="48">
        <v>5726</v>
      </c>
      <c r="AD230" s="48">
        <v>3729</v>
      </c>
      <c r="AE230" s="48">
        <v>3390</v>
      </c>
      <c r="AF230" s="48">
        <v>5234</v>
      </c>
      <c r="AG230" s="48">
        <v>6054</v>
      </c>
      <c r="AH230" s="53">
        <f t="shared" si="93"/>
        <v>6.5797486574766095</v>
      </c>
      <c r="AI230" s="53">
        <f t="shared" si="94"/>
        <v>5.2381479636088502</v>
      </c>
      <c r="AJ230" s="53">
        <f t="shared" si="95"/>
        <v>5.5703186993670304</v>
      </c>
      <c r="AK230" s="53">
        <f t="shared" si="96"/>
        <v>5.4106922069054608</v>
      </c>
      <c r="AL230" s="53">
        <f t="shared" si="97"/>
        <v>5.2833600915314918</v>
      </c>
      <c r="AM230" s="53">
        <f t="shared" si="98"/>
        <v>3.4407352045618116</v>
      </c>
      <c r="AN230" s="53">
        <f t="shared" si="99"/>
        <v>3.1279410950561921</v>
      </c>
      <c r="AO230" s="53">
        <f t="shared" si="100"/>
        <v>4.8293934193286461</v>
      </c>
      <c r="AP230" s="53">
        <f t="shared" si="101"/>
        <v>5.5860045396667219</v>
      </c>
      <c r="AQ230" s="53">
        <f t="shared" si="102"/>
        <v>-1.3839226647946745</v>
      </c>
      <c r="AR230" s="53">
        <f t="shared" si="103"/>
        <v>2.7005971238013675</v>
      </c>
      <c r="AS230" s="53">
        <f t="shared" si="104"/>
        <v>-0.62926977674878959</v>
      </c>
      <c r="AT230" s="53">
        <f t="shared" si="105"/>
        <v>-0.14891328473895182</v>
      </c>
      <c r="AU230" s="53">
        <f t="shared" si="106"/>
        <v>0.20157463313761426</v>
      </c>
      <c r="AV230" s="53">
        <f t="shared" si="107"/>
        <v>1.3476281689757053</v>
      </c>
      <c r="AW230" s="53">
        <f t="shared" si="108"/>
        <v>0.39286118167507222</v>
      </c>
      <c r="AX230" s="53">
        <f t="shared" si="109"/>
        <v>-0.97340570644975566</v>
      </c>
      <c r="AY230" s="53">
        <f t="shared" si="110"/>
        <v>0.1302171705921209</v>
      </c>
    </row>
    <row r="231" spans="1:51" s="43" customFormat="1">
      <c r="A231" s="41">
        <v>1</v>
      </c>
      <c r="B231" s="41" t="s">
        <v>77</v>
      </c>
      <c r="C231" s="41" t="s">
        <v>1101</v>
      </c>
      <c r="D231" s="41" t="s">
        <v>78</v>
      </c>
      <c r="E231" s="41">
        <v>107749</v>
      </c>
      <c r="F231" s="42">
        <v>5209</v>
      </c>
      <c r="G231" s="42">
        <v>7397</v>
      </c>
      <c r="H231" s="42">
        <v>5120</v>
      </c>
      <c r="I231" s="42">
        <v>6816</v>
      </c>
      <c r="J231" s="42">
        <v>6703</v>
      </c>
      <c r="K231" s="42">
        <v>5137</v>
      </c>
      <c r="L231" s="42">
        <v>3917</v>
      </c>
      <c r="M231" s="42">
        <v>3456</v>
      </c>
      <c r="N231" s="42">
        <v>4803</v>
      </c>
      <c r="O231" s="47">
        <f t="shared" si="84"/>
        <v>4.8343836137690372</v>
      </c>
      <c r="P231" s="47">
        <f t="shared" si="85"/>
        <v>6.8650289097810653</v>
      </c>
      <c r="Q231" s="47">
        <f t="shared" si="86"/>
        <v>4.7517842392968843</v>
      </c>
      <c r="R231" s="47">
        <f t="shared" si="87"/>
        <v>6.3258127685639778</v>
      </c>
      <c r="S231" s="47">
        <f t="shared" si="88"/>
        <v>6.2209394054701201</v>
      </c>
      <c r="T231" s="47">
        <f t="shared" si="89"/>
        <v>4.7675616479039249</v>
      </c>
      <c r="U231" s="47">
        <f t="shared" si="90"/>
        <v>3.635300559633964</v>
      </c>
      <c r="V231" s="47">
        <f t="shared" si="91"/>
        <v>3.207454361525397</v>
      </c>
      <c r="W231" s="47">
        <f t="shared" si="92"/>
        <v>4.4575819729185424</v>
      </c>
      <c r="X231" s="41">
        <v>105618</v>
      </c>
      <c r="Y231" s="48">
        <v>6253</v>
      </c>
      <c r="Z231" s="48">
        <v>4505</v>
      </c>
      <c r="AA231" s="48">
        <v>5435</v>
      </c>
      <c r="AB231" s="48">
        <v>7124</v>
      </c>
      <c r="AC231" s="48">
        <v>6252</v>
      </c>
      <c r="AD231" s="48">
        <v>3631</v>
      </c>
      <c r="AE231" s="48">
        <v>3453</v>
      </c>
      <c r="AF231" s="48">
        <v>3562</v>
      </c>
      <c r="AG231" s="48">
        <v>4821</v>
      </c>
      <c r="AH231" s="53">
        <f t="shared" si="93"/>
        <v>5.9203923573633288</v>
      </c>
      <c r="AI231" s="53">
        <f t="shared" si="94"/>
        <v>4.2653714328996948</v>
      </c>
      <c r="AJ231" s="53">
        <f t="shared" si="95"/>
        <v>5.145903160446136</v>
      </c>
      <c r="AK231" s="53">
        <f t="shared" si="96"/>
        <v>6.745062394667575</v>
      </c>
      <c r="AL231" s="53">
        <f t="shared" si="97"/>
        <v>5.9194455490541387</v>
      </c>
      <c r="AM231" s="53">
        <f t="shared" si="98"/>
        <v>3.4378609706678782</v>
      </c>
      <c r="AN231" s="53">
        <f t="shared" si="99"/>
        <v>3.2693290916321081</v>
      </c>
      <c r="AO231" s="53">
        <f t="shared" si="100"/>
        <v>3.3725311973337875</v>
      </c>
      <c r="AP231" s="53">
        <f t="shared" si="101"/>
        <v>4.5645628586036473</v>
      </c>
      <c r="AQ231" s="53">
        <f t="shared" si="102"/>
        <v>-1.0860087435942916</v>
      </c>
      <c r="AR231" s="53">
        <f t="shared" si="103"/>
        <v>2.5996574768813705</v>
      </c>
      <c r="AS231" s="53">
        <f t="shared" si="104"/>
        <v>-0.39411892114925173</v>
      </c>
      <c r="AT231" s="53">
        <f t="shared" si="105"/>
        <v>-0.41924962610359717</v>
      </c>
      <c r="AU231" s="53">
        <f t="shared" si="106"/>
        <v>0.30149385641598148</v>
      </c>
      <c r="AV231" s="53">
        <f t="shared" si="107"/>
        <v>1.3297006772360467</v>
      </c>
      <c r="AW231" s="53">
        <f t="shared" si="108"/>
        <v>0.36597146800185598</v>
      </c>
      <c r="AX231" s="53">
        <f t="shared" si="109"/>
        <v>-0.1650768358083905</v>
      </c>
      <c r="AY231" s="53">
        <f t="shared" si="110"/>
        <v>-0.10698088568510489</v>
      </c>
    </row>
    <row r="232" spans="1:51" s="43" customFormat="1">
      <c r="A232" s="41">
        <v>1</v>
      </c>
      <c r="B232" s="41" t="s">
        <v>142</v>
      </c>
      <c r="C232" s="41" t="s">
        <v>1102</v>
      </c>
      <c r="D232" s="41" t="s">
        <v>143</v>
      </c>
      <c r="E232" s="41">
        <v>93915</v>
      </c>
      <c r="F232" s="42">
        <v>5384</v>
      </c>
      <c r="G232" s="42">
        <v>7700</v>
      </c>
      <c r="H232" s="42">
        <v>6275</v>
      </c>
      <c r="I232" s="42">
        <v>6141</v>
      </c>
      <c r="J232" s="42">
        <v>6286</v>
      </c>
      <c r="K232" s="42">
        <v>4233</v>
      </c>
      <c r="L232" s="42">
        <v>4130</v>
      </c>
      <c r="M232" s="42">
        <v>3498</v>
      </c>
      <c r="N232" s="42">
        <v>4629</v>
      </c>
      <c r="O232" s="47">
        <f t="shared" si="84"/>
        <v>5.7328435287227819</v>
      </c>
      <c r="P232" s="47">
        <f t="shared" si="85"/>
        <v>8.1989032635894166</v>
      </c>
      <c r="Q232" s="47">
        <f t="shared" si="86"/>
        <v>6.6815737635095562</v>
      </c>
      <c r="R232" s="47">
        <f t="shared" si="87"/>
        <v>6.5388915508704679</v>
      </c>
      <c r="S232" s="47">
        <f t="shared" si="88"/>
        <v>6.693286482457542</v>
      </c>
      <c r="T232" s="47">
        <f t="shared" si="89"/>
        <v>4.5072672097109088</v>
      </c>
      <c r="U232" s="47">
        <f t="shared" si="90"/>
        <v>4.3975935686525043</v>
      </c>
      <c r="V232" s="47">
        <f t="shared" si="91"/>
        <v>3.7246446254591921</v>
      </c>
      <c r="W232" s="47">
        <f t="shared" si="92"/>
        <v>4.9289250918383649</v>
      </c>
      <c r="X232" s="41">
        <v>90252</v>
      </c>
      <c r="Y232" s="48">
        <v>7506</v>
      </c>
      <c r="Z232" s="48">
        <v>4543</v>
      </c>
      <c r="AA232" s="48">
        <v>6425</v>
      </c>
      <c r="AB232" s="48">
        <v>6604</v>
      </c>
      <c r="AC232" s="48">
        <v>6186</v>
      </c>
      <c r="AD232" s="48">
        <v>3058</v>
      </c>
      <c r="AE232" s="48">
        <v>3544</v>
      </c>
      <c r="AF232" s="48">
        <v>4383</v>
      </c>
      <c r="AG232" s="48">
        <v>4887</v>
      </c>
      <c r="AH232" s="53">
        <f t="shared" si="93"/>
        <v>8.3167132030315116</v>
      </c>
      <c r="AI232" s="53">
        <f t="shared" si="94"/>
        <v>5.0336834640783579</v>
      </c>
      <c r="AJ232" s="53">
        <f t="shared" si="95"/>
        <v>7.1189558126135717</v>
      </c>
      <c r="AK232" s="53">
        <f t="shared" si="96"/>
        <v>7.3172893675486419</v>
      </c>
      <c r="AL232" s="53">
        <f t="shared" si="97"/>
        <v>6.8541417364712141</v>
      </c>
      <c r="AM232" s="53">
        <f t="shared" si="98"/>
        <v>3.388290564198023</v>
      </c>
      <c r="AN232" s="53">
        <f t="shared" si="99"/>
        <v>3.9267827859770419</v>
      </c>
      <c r="AO232" s="53">
        <f t="shared" si="100"/>
        <v>4.8564020741922622</v>
      </c>
      <c r="AP232" s="53">
        <f t="shared" si="101"/>
        <v>5.4148384523334663</v>
      </c>
      <c r="AQ232" s="53">
        <f t="shared" si="102"/>
        <v>-2.5838696743087297</v>
      </c>
      <c r="AR232" s="53">
        <f t="shared" si="103"/>
        <v>3.1652197995110587</v>
      </c>
      <c r="AS232" s="53">
        <f t="shared" si="104"/>
        <v>-0.43738204910401546</v>
      </c>
      <c r="AT232" s="53">
        <f t="shared" si="105"/>
        <v>-0.77839781667817398</v>
      </c>
      <c r="AU232" s="53">
        <f t="shared" si="106"/>
        <v>-0.16085525401367207</v>
      </c>
      <c r="AV232" s="53">
        <f t="shared" si="107"/>
        <v>1.1189766455128858</v>
      </c>
      <c r="AW232" s="53">
        <f t="shared" si="108"/>
        <v>0.47081078267546239</v>
      </c>
      <c r="AX232" s="53">
        <f t="shared" si="109"/>
        <v>-1.1317574487330702</v>
      </c>
      <c r="AY232" s="53">
        <f t="shared" si="110"/>
        <v>-0.48591336049510137</v>
      </c>
    </row>
    <row r="233" spans="1:51" s="43" customFormat="1">
      <c r="A233" s="41">
        <v>1</v>
      </c>
      <c r="B233" s="41" t="s">
        <v>144</v>
      </c>
      <c r="C233" s="41" t="s">
        <v>1103</v>
      </c>
      <c r="D233" s="41" t="s">
        <v>145</v>
      </c>
      <c r="E233" s="41">
        <v>166100</v>
      </c>
      <c r="F233" s="42">
        <v>8669</v>
      </c>
      <c r="G233" s="42">
        <v>14282</v>
      </c>
      <c r="H233" s="42">
        <v>9726</v>
      </c>
      <c r="I233" s="42">
        <v>9110</v>
      </c>
      <c r="J233" s="42">
        <v>9719</v>
      </c>
      <c r="K233" s="42">
        <v>7289</v>
      </c>
      <c r="L233" s="42">
        <v>6178</v>
      </c>
      <c r="M233" s="42">
        <v>6169</v>
      </c>
      <c r="N233" s="42">
        <v>8430</v>
      </c>
      <c r="O233" s="47">
        <f t="shared" si="84"/>
        <v>5.2191450933172785</v>
      </c>
      <c r="P233" s="47">
        <f t="shared" si="85"/>
        <v>8.5984346779048764</v>
      </c>
      <c r="Q233" s="47">
        <f t="shared" si="86"/>
        <v>5.8555087296809152</v>
      </c>
      <c r="R233" s="47">
        <f t="shared" si="87"/>
        <v>5.4846478025285972</v>
      </c>
      <c r="S233" s="47">
        <f t="shared" si="88"/>
        <v>5.8512944009632752</v>
      </c>
      <c r="T233" s="47">
        <f t="shared" si="89"/>
        <v>4.3883202889825403</v>
      </c>
      <c r="U233" s="47">
        <f t="shared" si="90"/>
        <v>3.7194461167971102</v>
      </c>
      <c r="V233" s="47">
        <f t="shared" si="91"/>
        <v>3.7140276941601442</v>
      </c>
      <c r="W233" s="47">
        <f t="shared" si="92"/>
        <v>5.0752558699578563</v>
      </c>
      <c r="X233" s="41">
        <v>153462</v>
      </c>
      <c r="Y233" s="48">
        <v>10455</v>
      </c>
      <c r="Z233" s="48">
        <v>8977</v>
      </c>
      <c r="AA233" s="48">
        <v>8750</v>
      </c>
      <c r="AB233" s="48">
        <v>9344</v>
      </c>
      <c r="AC233" s="48">
        <v>9458</v>
      </c>
      <c r="AD233" s="48">
        <v>4756</v>
      </c>
      <c r="AE233" s="48">
        <v>5263</v>
      </c>
      <c r="AF233" s="48">
        <v>7259</v>
      </c>
      <c r="AG233" s="48">
        <v>9105</v>
      </c>
      <c r="AH233" s="53">
        <f t="shared" si="93"/>
        <v>6.8127614653790509</v>
      </c>
      <c r="AI233" s="53">
        <f t="shared" si="94"/>
        <v>5.8496565925115016</v>
      </c>
      <c r="AJ233" s="53">
        <f t="shared" si="95"/>
        <v>5.7017372378829938</v>
      </c>
      <c r="AK233" s="53">
        <f t="shared" si="96"/>
        <v>6.088803742946137</v>
      </c>
      <c r="AL233" s="53">
        <f t="shared" si="97"/>
        <v>6.1630892338168408</v>
      </c>
      <c r="AM233" s="53">
        <f t="shared" si="98"/>
        <v>3.0991385489567449</v>
      </c>
      <c r="AN233" s="53">
        <f t="shared" si="99"/>
        <v>3.4295134951975079</v>
      </c>
      <c r="AO233" s="53">
        <f t="shared" si="100"/>
        <v>4.7301612125477313</v>
      </c>
      <c r="AP233" s="53">
        <f t="shared" si="101"/>
        <v>5.9330648629628184</v>
      </c>
      <c r="AQ233" s="53">
        <f t="shared" si="102"/>
        <v>-1.5936163720617724</v>
      </c>
      <c r="AR233" s="53">
        <f t="shared" si="103"/>
        <v>2.7487780853933748</v>
      </c>
      <c r="AS233" s="53">
        <f t="shared" si="104"/>
        <v>0.15377149179792138</v>
      </c>
      <c r="AT233" s="53">
        <f t="shared" si="105"/>
        <v>-0.60415594041753984</v>
      </c>
      <c r="AU233" s="53">
        <f t="shared" si="106"/>
        <v>-0.31179483285356557</v>
      </c>
      <c r="AV233" s="53">
        <f t="shared" si="107"/>
        <v>1.2891817400257954</v>
      </c>
      <c r="AW233" s="53">
        <f t="shared" si="108"/>
        <v>0.28993262159960231</v>
      </c>
      <c r="AX233" s="53">
        <f t="shared" si="109"/>
        <v>-1.016133518387587</v>
      </c>
      <c r="AY233" s="53">
        <f t="shared" si="110"/>
        <v>-0.85780899300496216</v>
      </c>
    </row>
    <row r="234" spans="1:51" s="43" customFormat="1">
      <c r="A234" s="41">
        <v>1</v>
      </c>
      <c r="B234" s="41" t="s">
        <v>146</v>
      </c>
      <c r="C234" s="41" t="s">
        <v>1104</v>
      </c>
      <c r="D234" s="41" t="s">
        <v>147</v>
      </c>
      <c r="E234" s="41">
        <v>85382</v>
      </c>
      <c r="F234" s="42">
        <v>6735</v>
      </c>
      <c r="G234" s="42">
        <v>8434</v>
      </c>
      <c r="H234" s="42">
        <v>5856</v>
      </c>
      <c r="I234" s="42">
        <v>4995</v>
      </c>
      <c r="J234" s="42">
        <v>5227</v>
      </c>
      <c r="K234" s="42">
        <v>3449</v>
      </c>
      <c r="L234" s="42">
        <v>2864</v>
      </c>
      <c r="M234" s="42">
        <v>2464</v>
      </c>
      <c r="N234" s="42">
        <v>4055</v>
      </c>
      <c r="O234" s="47">
        <f t="shared" si="84"/>
        <v>7.8880794546859994</v>
      </c>
      <c r="P234" s="47">
        <f t="shared" si="85"/>
        <v>9.8779602258087191</v>
      </c>
      <c r="Q234" s="47">
        <f t="shared" si="86"/>
        <v>6.8585884612681838</v>
      </c>
      <c r="R234" s="47">
        <f t="shared" si="87"/>
        <v>5.8501791946780353</v>
      </c>
      <c r="S234" s="47">
        <f t="shared" si="88"/>
        <v>6.1218992293457637</v>
      </c>
      <c r="T234" s="47">
        <f t="shared" si="89"/>
        <v>4.0394931015904998</v>
      </c>
      <c r="U234" s="47">
        <f t="shared" si="90"/>
        <v>3.3543369796912699</v>
      </c>
      <c r="V234" s="47">
        <f t="shared" si="91"/>
        <v>2.8858541612986341</v>
      </c>
      <c r="W234" s="47">
        <f t="shared" si="92"/>
        <v>4.7492445714553417</v>
      </c>
      <c r="X234" s="41">
        <v>76559</v>
      </c>
      <c r="Y234" s="48">
        <v>8083</v>
      </c>
      <c r="Z234" s="48">
        <v>5028</v>
      </c>
      <c r="AA234" s="48">
        <v>5293</v>
      </c>
      <c r="AB234" s="48">
        <v>4913</v>
      </c>
      <c r="AC234" s="48">
        <v>4705</v>
      </c>
      <c r="AD234" s="48">
        <v>2358</v>
      </c>
      <c r="AE234" s="48">
        <v>2373</v>
      </c>
      <c r="AF234" s="48">
        <v>2936</v>
      </c>
      <c r="AG234" s="48">
        <v>4126</v>
      </c>
      <c r="AH234" s="53">
        <f t="shared" si="93"/>
        <v>10.557870400606069</v>
      </c>
      <c r="AI234" s="53">
        <f t="shared" si="94"/>
        <v>6.5674839013048754</v>
      </c>
      <c r="AJ234" s="53">
        <f t="shared" si="95"/>
        <v>6.9136221737483501</v>
      </c>
      <c r="AK234" s="53">
        <f t="shared" si="96"/>
        <v>6.4172729528860089</v>
      </c>
      <c r="AL234" s="53">
        <f t="shared" si="97"/>
        <v>6.1455870635718854</v>
      </c>
      <c r="AM234" s="53">
        <f t="shared" si="98"/>
        <v>3.0799775336668453</v>
      </c>
      <c r="AN234" s="53">
        <f t="shared" si="99"/>
        <v>3.0995702660693061</v>
      </c>
      <c r="AO234" s="53">
        <f t="shared" si="100"/>
        <v>3.8349508222416699</v>
      </c>
      <c r="AP234" s="53">
        <f t="shared" si="101"/>
        <v>5.3893075928368974</v>
      </c>
      <c r="AQ234" s="53">
        <f t="shared" si="102"/>
        <v>-2.6697909459200693</v>
      </c>
      <c r="AR234" s="53">
        <f t="shared" si="103"/>
        <v>3.3104763245038438</v>
      </c>
      <c r="AS234" s="53">
        <f t="shared" si="104"/>
        <v>-5.5033712480166308E-2</v>
      </c>
      <c r="AT234" s="53">
        <f t="shared" si="105"/>
        <v>-0.56709375820797359</v>
      </c>
      <c r="AU234" s="53">
        <f t="shared" si="106"/>
        <v>-2.3687834226121751E-2</v>
      </c>
      <c r="AV234" s="53">
        <f t="shared" si="107"/>
        <v>0.95951556792365444</v>
      </c>
      <c r="AW234" s="53">
        <f t="shared" si="108"/>
        <v>0.25476671362196379</v>
      </c>
      <c r="AX234" s="53">
        <f t="shared" si="109"/>
        <v>-0.9490966609430358</v>
      </c>
      <c r="AY234" s="53">
        <f t="shared" si="110"/>
        <v>-0.64006302138155569</v>
      </c>
    </row>
    <row r="235" spans="1:51" s="43" customFormat="1">
      <c r="A235" s="41">
        <v>1</v>
      </c>
      <c r="B235" s="41" t="s">
        <v>148</v>
      </c>
      <c r="C235" s="41" t="s">
        <v>1105</v>
      </c>
      <c r="D235" s="41" t="s">
        <v>1106</v>
      </c>
      <c r="E235" s="41">
        <v>105078</v>
      </c>
      <c r="F235" s="42">
        <v>6390</v>
      </c>
      <c r="G235" s="42">
        <v>8305</v>
      </c>
      <c r="H235" s="42">
        <v>6536</v>
      </c>
      <c r="I235" s="42">
        <v>6548</v>
      </c>
      <c r="J235" s="42">
        <v>6814</v>
      </c>
      <c r="K235" s="42">
        <v>4795</v>
      </c>
      <c r="L235" s="42">
        <v>3868</v>
      </c>
      <c r="M235" s="42">
        <v>4498</v>
      </c>
      <c r="N235" s="42">
        <v>6020</v>
      </c>
      <c r="O235" s="47">
        <f t="shared" si="84"/>
        <v>6.0811968252155539</v>
      </c>
      <c r="P235" s="47">
        <f t="shared" si="85"/>
        <v>7.9036525247911076</v>
      </c>
      <c r="Q235" s="47">
        <f t="shared" si="86"/>
        <v>6.2201412284207915</v>
      </c>
      <c r="R235" s="47">
        <f t="shared" si="87"/>
        <v>6.2315613163554691</v>
      </c>
      <c r="S235" s="47">
        <f t="shared" si="88"/>
        <v>6.4847065989074775</v>
      </c>
      <c r="T235" s="47">
        <f t="shared" si="89"/>
        <v>4.5632768038980567</v>
      </c>
      <c r="U235" s="47">
        <f t="shared" si="90"/>
        <v>3.6810750109442507</v>
      </c>
      <c r="V235" s="47">
        <f t="shared" si="91"/>
        <v>4.2806296275147986</v>
      </c>
      <c r="W235" s="47">
        <f t="shared" si="92"/>
        <v>5.7290774472296766</v>
      </c>
      <c r="X235" s="41">
        <v>100141</v>
      </c>
      <c r="Y235" s="48">
        <v>8091</v>
      </c>
      <c r="Z235" s="48">
        <v>4795</v>
      </c>
      <c r="AA235" s="48">
        <v>6143</v>
      </c>
      <c r="AB235" s="48">
        <v>6679</v>
      </c>
      <c r="AC235" s="48">
        <v>6745</v>
      </c>
      <c r="AD235" s="48">
        <v>3121</v>
      </c>
      <c r="AE235" s="48">
        <v>3375</v>
      </c>
      <c r="AF235" s="48">
        <v>5900</v>
      </c>
      <c r="AG235" s="48">
        <v>6468</v>
      </c>
      <c r="AH235" s="53">
        <f t="shared" si="93"/>
        <v>8.0796077530681742</v>
      </c>
      <c r="AI235" s="53">
        <f t="shared" si="94"/>
        <v>4.7882485695169814</v>
      </c>
      <c r="AJ235" s="53">
        <f t="shared" si="95"/>
        <v>6.1343505657023591</v>
      </c>
      <c r="AK235" s="53">
        <f t="shared" si="96"/>
        <v>6.6695958698235485</v>
      </c>
      <c r="AL235" s="53">
        <f t="shared" si="97"/>
        <v>6.7355029408533964</v>
      </c>
      <c r="AM235" s="53">
        <f t="shared" si="98"/>
        <v>3.1166055861235655</v>
      </c>
      <c r="AN235" s="53">
        <f t="shared" si="99"/>
        <v>3.3702479503899498</v>
      </c>
      <c r="AO235" s="53">
        <f t="shared" si="100"/>
        <v>5.8916927132742831</v>
      </c>
      <c r="AP235" s="53">
        <f t="shared" si="101"/>
        <v>6.4588929609250956</v>
      </c>
      <c r="AQ235" s="53">
        <f t="shared" si="102"/>
        <v>-1.9984109278526203</v>
      </c>
      <c r="AR235" s="53">
        <f t="shared" si="103"/>
        <v>3.1154039552741262</v>
      </c>
      <c r="AS235" s="53">
        <f t="shared" si="104"/>
        <v>8.5790662718432387E-2</v>
      </c>
      <c r="AT235" s="53">
        <f t="shared" si="105"/>
        <v>-0.4380345534680794</v>
      </c>
      <c r="AU235" s="53">
        <f t="shared" si="106"/>
        <v>-0.25079634194591893</v>
      </c>
      <c r="AV235" s="53">
        <f t="shared" si="107"/>
        <v>1.4466712177744911</v>
      </c>
      <c r="AW235" s="53">
        <f t="shared" si="108"/>
        <v>0.31082706055430087</v>
      </c>
      <c r="AX235" s="53">
        <f t="shared" si="109"/>
        <v>-1.6110630857594845</v>
      </c>
      <c r="AY235" s="53">
        <f t="shared" si="110"/>
        <v>-0.72981551369541897</v>
      </c>
    </row>
    <row r="236" spans="1:51" s="43" customFormat="1">
      <c r="A236" s="41">
        <v>1</v>
      </c>
      <c r="B236" s="41" t="s">
        <v>149</v>
      </c>
      <c r="C236" s="41" t="s">
        <v>1107</v>
      </c>
      <c r="D236" s="41" t="s">
        <v>150</v>
      </c>
      <c r="E236" s="41">
        <v>50376</v>
      </c>
      <c r="F236" s="42">
        <v>3248</v>
      </c>
      <c r="G236" s="42">
        <v>3935</v>
      </c>
      <c r="H236" s="42">
        <v>3190</v>
      </c>
      <c r="I236" s="42">
        <v>2583</v>
      </c>
      <c r="J236" s="42">
        <v>3563</v>
      </c>
      <c r="K236" s="42">
        <v>2564</v>
      </c>
      <c r="L236" s="42">
        <v>1640</v>
      </c>
      <c r="M236" s="42">
        <v>2530</v>
      </c>
      <c r="N236" s="42">
        <v>2931</v>
      </c>
      <c r="O236" s="47">
        <f t="shared" si="84"/>
        <v>6.4475146895346986</v>
      </c>
      <c r="P236" s="47">
        <f t="shared" si="85"/>
        <v>7.8112593298396069</v>
      </c>
      <c r="Q236" s="47">
        <f t="shared" si="86"/>
        <v>6.3323804986501502</v>
      </c>
      <c r="R236" s="47">
        <f t="shared" si="87"/>
        <v>5.1274416388756547</v>
      </c>
      <c r="S236" s="47">
        <f t="shared" si="88"/>
        <v>7.0728124503731937</v>
      </c>
      <c r="T236" s="47">
        <f t="shared" si="89"/>
        <v>5.0897252659996823</v>
      </c>
      <c r="U236" s="47">
        <f t="shared" si="90"/>
        <v>3.255518500873432</v>
      </c>
      <c r="V236" s="47">
        <f t="shared" si="91"/>
        <v>5.0222328092742572</v>
      </c>
      <c r="W236" s="47">
        <f t="shared" si="92"/>
        <v>5.8182467841829437</v>
      </c>
      <c r="X236" s="41">
        <v>47866</v>
      </c>
      <c r="Y236" s="48">
        <v>3904</v>
      </c>
      <c r="Z236" s="48">
        <v>2369</v>
      </c>
      <c r="AA236" s="48">
        <v>2980</v>
      </c>
      <c r="AB236" s="48">
        <v>2648</v>
      </c>
      <c r="AC236" s="48">
        <v>3226</v>
      </c>
      <c r="AD236" s="48">
        <v>1761</v>
      </c>
      <c r="AE236" s="48">
        <v>1377</v>
      </c>
      <c r="AF236" s="48">
        <v>2655</v>
      </c>
      <c r="AG236" s="48">
        <v>3177</v>
      </c>
      <c r="AH236" s="53">
        <f t="shared" si="93"/>
        <v>8.1561024526804005</v>
      </c>
      <c r="AI236" s="53">
        <f t="shared" si="94"/>
        <v>4.9492332762294744</v>
      </c>
      <c r="AJ236" s="53">
        <f t="shared" si="95"/>
        <v>6.2257134500480511</v>
      </c>
      <c r="AK236" s="53">
        <f t="shared" si="96"/>
        <v>5.5321104750762542</v>
      </c>
      <c r="AL236" s="53">
        <f t="shared" si="97"/>
        <v>6.7396481845151044</v>
      </c>
      <c r="AM236" s="53">
        <f t="shared" si="98"/>
        <v>3.6790205991726901</v>
      </c>
      <c r="AN236" s="53">
        <f t="shared" si="99"/>
        <v>2.8767810136631429</v>
      </c>
      <c r="AO236" s="53">
        <f t="shared" si="100"/>
        <v>5.5467346341871062</v>
      </c>
      <c r="AP236" s="53">
        <f t="shared" si="101"/>
        <v>6.6372790707391465</v>
      </c>
      <c r="AQ236" s="53">
        <f t="shared" si="102"/>
        <v>-1.7085877631457018</v>
      </c>
      <c r="AR236" s="53">
        <f t="shared" si="103"/>
        <v>2.8620260536101325</v>
      </c>
      <c r="AS236" s="53">
        <f t="shared" si="104"/>
        <v>0.10666704860209908</v>
      </c>
      <c r="AT236" s="53">
        <f t="shared" si="105"/>
        <v>-0.40466883620059946</v>
      </c>
      <c r="AU236" s="53">
        <f t="shared" si="106"/>
        <v>0.33316426585808934</v>
      </c>
      <c r="AV236" s="53">
        <f t="shared" si="107"/>
        <v>1.4107046668269922</v>
      </c>
      <c r="AW236" s="53">
        <f t="shared" si="108"/>
        <v>0.3787374872102891</v>
      </c>
      <c r="AX236" s="53">
        <f t="shared" si="109"/>
        <v>-0.52450182491284902</v>
      </c>
      <c r="AY236" s="53">
        <f t="shared" si="110"/>
        <v>-0.81903228655620275</v>
      </c>
    </row>
    <row r="237" spans="1:51" s="43" customFormat="1">
      <c r="A237" s="41">
        <v>1</v>
      </c>
      <c r="B237" s="41" t="s">
        <v>151</v>
      </c>
      <c r="C237" s="41" t="s">
        <v>1108</v>
      </c>
      <c r="D237" s="41" t="s">
        <v>152</v>
      </c>
      <c r="E237" s="41">
        <v>93468</v>
      </c>
      <c r="F237" s="42">
        <v>5383</v>
      </c>
      <c r="G237" s="42">
        <v>6910</v>
      </c>
      <c r="H237" s="42">
        <v>5300</v>
      </c>
      <c r="I237" s="42">
        <v>5115</v>
      </c>
      <c r="J237" s="42">
        <v>5859</v>
      </c>
      <c r="K237" s="42">
        <v>4246</v>
      </c>
      <c r="L237" s="42">
        <v>3275</v>
      </c>
      <c r="M237" s="42">
        <v>4724</v>
      </c>
      <c r="N237" s="42">
        <v>5479</v>
      </c>
      <c r="O237" s="47">
        <f t="shared" si="84"/>
        <v>5.7591903111225227</v>
      </c>
      <c r="P237" s="47">
        <f t="shared" si="85"/>
        <v>7.3929045234732742</v>
      </c>
      <c r="Q237" s="47">
        <f t="shared" si="86"/>
        <v>5.6703898660504137</v>
      </c>
      <c r="R237" s="47">
        <f t="shared" si="87"/>
        <v>5.472461163178842</v>
      </c>
      <c r="S237" s="47">
        <f t="shared" si="88"/>
        <v>6.2684555141866731</v>
      </c>
      <c r="T237" s="47">
        <f t="shared" si="89"/>
        <v>4.5427312021226518</v>
      </c>
      <c r="U237" s="47">
        <f t="shared" si="90"/>
        <v>3.5038729832670006</v>
      </c>
      <c r="V237" s="47">
        <f t="shared" si="91"/>
        <v>5.0541361749475762</v>
      </c>
      <c r="W237" s="47">
        <f t="shared" si="92"/>
        <v>5.8618992596396629</v>
      </c>
      <c r="X237" s="41">
        <v>85503</v>
      </c>
      <c r="Y237" s="48">
        <v>6775</v>
      </c>
      <c r="Z237" s="48">
        <v>3977</v>
      </c>
      <c r="AA237" s="48">
        <v>4837</v>
      </c>
      <c r="AB237" s="48">
        <v>4692</v>
      </c>
      <c r="AC237" s="48">
        <v>5372</v>
      </c>
      <c r="AD237" s="48">
        <v>2770</v>
      </c>
      <c r="AE237" s="48">
        <v>2748</v>
      </c>
      <c r="AF237" s="48">
        <v>5068</v>
      </c>
      <c r="AG237" s="48">
        <v>5680</v>
      </c>
      <c r="AH237" s="53">
        <f t="shared" si="93"/>
        <v>7.9236985836754261</v>
      </c>
      <c r="AI237" s="53">
        <f t="shared" si="94"/>
        <v>4.6512987848379588</v>
      </c>
      <c r="AJ237" s="53">
        <f t="shared" si="95"/>
        <v>5.6571114463819985</v>
      </c>
      <c r="AK237" s="53">
        <f t="shared" si="96"/>
        <v>5.4875267534472467</v>
      </c>
      <c r="AL237" s="53">
        <f t="shared" si="97"/>
        <v>6.2828204858309062</v>
      </c>
      <c r="AM237" s="53">
        <f t="shared" si="98"/>
        <v>3.2396524098569643</v>
      </c>
      <c r="AN237" s="53">
        <f t="shared" si="99"/>
        <v>3.2139223185151398</v>
      </c>
      <c r="AO237" s="53">
        <f t="shared" si="100"/>
        <v>5.9272774054711528</v>
      </c>
      <c r="AP237" s="53">
        <f t="shared" si="101"/>
        <v>6.6430417646164459</v>
      </c>
      <c r="AQ237" s="53">
        <f t="shared" si="102"/>
        <v>-2.1645082725529035</v>
      </c>
      <c r="AR237" s="53">
        <f t="shared" si="103"/>
        <v>2.7416057386353154</v>
      </c>
      <c r="AS237" s="53">
        <f t="shared" si="104"/>
        <v>1.3278419668415253E-2</v>
      </c>
      <c r="AT237" s="53">
        <f t="shared" si="105"/>
        <v>-1.5065590268404705E-2</v>
      </c>
      <c r="AU237" s="53">
        <f t="shared" si="106"/>
        <v>-1.4364971644233115E-2</v>
      </c>
      <c r="AV237" s="53">
        <f t="shared" si="107"/>
        <v>1.3030787922656875</v>
      </c>
      <c r="AW237" s="53">
        <f t="shared" si="108"/>
        <v>0.28995066475186082</v>
      </c>
      <c r="AX237" s="53">
        <f t="shared" si="109"/>
        <v>-0.87314123052357662</v>
      </c>
      <c r="AY237" s="53">
        <f t="shared" si="110"/>
        <v>-0.78114250497678306</v>
      </c>
    </row>
    <row r="238" spans="1:51" s="43" customFormat="1">
      <c r="A238" s="41">
        <v>1</v>
      </c>
      <c r="B238" s="41" t="s">
        <v>153</v>
      </c>
      <c r="C238" s="41" t="s">
        <v>1109</v>
      </c>
      <c r="D238" s="41" t="s">
        <v>1110</v>
      </c>
      <c r="E238" s="41">
        <v>56170</v>
      </c>
      <c r="F238" s="42">
        <v>2717</v>
      </c>
      <c r="G238" s="42">
        <v>4547</v>
      </c>
      <c r="H238" s="42">
        <v>3179</v>
      </c>
      <c r="I238" s="42">
        <v>3580</v>
      </c>
      <c r="J238" s="42">
        <v>2864</v>
      </c>
      <c r="K238" s="42">
        <v>2357</v>
      </c>
      <c r="L238" s="42">
        <v>2462</v>
      </c>
      <c r="M238" s="42">
        <v>2022</v>
      </c>
      <c r="N238" s="42">
        <v>2671</v>
      </c>
      <c r="O238" s="47">
        <f t="shared" si="84"/>
        <v>4.8371016556880901</v>
      </c>
      <c r="P238" s="47">
        <f t="shared" si="85"/>
        <v>8.0950685419262953</v>
      </c>
      <c r="Q238" s="47">
        <f t="shared" si="86"/>
        <v>5.6596047712301942</v>
      </c>
      <c r="R238" s="47">
        <f t="shared" si="87"/>
        <v>6.3735089905643587</v>
      </c>
      <c r="S238" s="47">
        <f t="shared" si="88"/>
        <v>5.0988071924514866</v>
      </c>
      <c r="T238" s="47">
        <f t="shared" si="89"/>
        <v>4.1961901370838524</v>
      </c>
      <c r="U238" s="47">
        <f t="shared" si="90"/>
        <v>4.3831226633434213</v>
      </c>
      <c r="V238" s="47">
        <f t="shared" si="91"/>
        <v>3.5997863628271323</v>
      </c>
      <c r="W238" s="47">
        <f t="shared" si="92"/>
        <v>4.7552074060886591</v>
      </c>
      <c r="X238" s="41">
        <v>55795</v>
      </c>
      <c r="Y238" s="48">
        <v>3845</v>
      </c>
      <c r="Z238" s="48">
        <v>2805</v>
      </c>
      <c r="AA238" s="48">
        <v>3444</v>
      </c>
      <c r="AB238" s="48">
        <v>3974</v>
      </c>
      <c r="AC238" s="48">
        <v>3150</v>
      </c>
      <c r="AD238" s="48">
        <v>1689</v>
      </c>
      <c r="AE238" s="48">
        <v>2280</v>
      </c>
      <c r="AF238" s="48">
        <v>2456</v>
      </c>
      <c r="AG238" s="48">
        <v>3008</v>
      </c>
      <c r="AH238" s="53">
        <f t="shared" si="93"/>
        <v>6.8912985034501304</v>
      </c>
      <c r="AI238" s="53">
        <f t="shared" si="94"/>
        <v>5.0273321982256469</v>
      </c>
      <c r="AJ238" s="53">
        <f t="shared" si="95"/>
        <v>6.1725961107626137</v>
      </c>
      <c r="AK238" s="53">
        <f t="shared" si="96"/>
        <v>7.1225020163097046</v>
      </c>
      <c r="AL238" s="53">
        <f t="shared" si="97"/>
        <v>5.6456671744780005</v>
      </c>
      <c r="AM238" s="53">
        <f t="shared" si="98"/>
        <v>3.027152970696299</v>
      </c>
      <c r="AN238" s="53">
        <f t="shared" si="99"/>
        <v>4.0863876691459806</v>
      </c>
      <c r="AO238" s="53">
        <f t="shared" si="100"/>
        <v>4.4018281207993546</v>
      </c>
      <c r="AP238" s="53">
        <f t="shared" si="101"/>
        <v>5.3911640828031189</v>
      </c>
      <c r="AQ238" s="53">
        <f t="shared" si="102"/>
        <v>-2.0541968477620403</v>
      </c>
      <c r="AR238" s="53">
        <f t="shared" si="103"/>
        <v>3.0677363437006484</v>
      </c>
      <c r="AS238" s="53">
        <f t="shared" si="104"/>
        <v>-0.51299133953241949</v>
      </c>
      <c r="AT238" s="53">
        <f t="shared" si="105"/>
        <v>-0.74899302574534588</v>
      </c>
      <c r="AU238" s="53">
        <f t="shared" si="106"/>
        <v>-0.54685998202651387</v>
      </c>
      <c r="AV238" s="53">
        <f t="shared" si="107"/>
        <v>1.1690371663875534</v>
      </c>
      <c r="AW238" s="53">
        <f t="shared" si="108"/>
        <v>0.29673499419744065</v>
      </c>
      <c r="AX238" s="53">
        <f t="shared" si="109"/>
        <v>-0.80204175797222232</v>
      </c>
      <c r="AY238" s="53">
        <f t="shared" si="110"/>
        <v>-0.63595667671445977</v>
      </c>
    </row>
    <row r="239" spans="1:51" s="43" customFormat="1">
      <c r="A239" s="41">
        <v>1</v>
      </c>
      <c r="B239" s="41" t="s">
        <v>154</v>
      </c>
      <c r="C239" s="41" t="s">
        <v>1111</v>
      </c>
      <c r="D239" s="41" t="s">
        <v>155</v>
      </c>
      <c r="E239" s="41">
        <v>64637</v>
      </c>
      <c r="F239" s="42">
        <v>2410</v>
      </c>
      <c r="G239" s="42">
        <v>3077</v>
      </c>
      <c r="H239" s="42">
        <v>2128</v>
      </c>
      <c r="I239" s="42">
        <v>2655</v>
      </c>
      <c r="J239" s="42">
        <v>3957</v>
      </c>
      <c r="K239" s="42">
        <v>2975</v>
      </c>
      <c r="L239" s="42">
        <v>2556</v>
      </c>
      <c r="M239" s="42">
        <v>5194</v>
      </c>
      <c r="N239" s="42">
        <v>5855</v>
      </c>
      <c r="O239" s="47">
        <f t="shared" si="84"/>
        <v>3.7285146278447328</v>
      </c>
      <c r="P239" s="47">
        <f t="shared" si="85"/>
        <v>4.760431331899686</v>
      </c>
      <c r="Q239" s="47">
        <f t="shared" si="86"/>
        <v>3.2922320033417392</v>
      </c>
      <c r="R239" s="47">
        <f t="shared" si="87"/>
        <v>4.1075544966505246</v>
      </c>
      <c r="S239" s="47">
        <f t="shared" si="88"/>
        <v>6.1218806565898785</v>
      </c>
      <c r="T239" s="47">
        <f t="shared" si="89"/>
        <v>4.6026269783560503</v>
      </c>
      <c r="U239" s="47">
        <f t="shared" si="90"/>
        <v>3.9543914476228785</v>
      </c>
      <c r="V239" s="47">
        <f t="shared" si="91"/>
        <v>8.0356452186827987</v>
      </c>
      <c r="W239" s="47">
        <f t="shared" si="92"/>
        <v>9.0582793137057713</v>
      </c>
      <c r="X239" s="41">
        <v>55750</v>
      </c>
      <c r="Y239" s="48">
        <v>2853</v>
      </c>
      <c r="Z239" s="48">
        <v>1435</v>
      </c>
      <c r="AA239" s="48">
        <v>2467</v>
      </c>
      <c r="AB239" s="48">
        <v>2497</v>
      </c>
      <c r="AC239" s="48">
        <v>3538</v>
      </c>
      <c r="AD239" s="48">
        <v>1862</v>
      </c>
      <c r="AE239" s="48">
        <v>2013</v>
      </c>
      <c r="AF239" s="48">
        <v>3737</v>
      </c>
      <c r="AG239" s="48">
        <v>4664</v>
      </c>
      <c r="AH239" s="53">
        <f t="shared" si="93"/>
        <v>5.1174887892376679</v>
      </c>
      <c r="AI239" s="53">
        <f t="shared" si="94"/>
        <v>2.5739910313901344</v>
      </c>
      <c r="AJ239" s="53">
        <f t="shared" si="95"/>
        <v>4.4251121076233186</v>
      </c>
      <c r="AK239" s="53">
        <f t="shared" si="96"/>
        <v>4.478923766816143</v>
      </c>
      <c r="AL239" s="53">
        <f t="shared" si="97"/>
        <v>6.3461883408071751</v>
      </c>
      <c r="AM239" s="53">
        <f t="shared" si="98"/>
        <v>3.3399103139013455</v>
      </c>
      <c r="AN239" s="53">
        <f t="shared" si="99"/>
        <v>3.6107623318385649</v>
      </c>
      <c r="AO239" s="53">
        <f t="shared" si="100"/>
        <v>6.7031390134529145</v>
      </c>
      <c r="AP239" s="53">
        <f t="shared" si="101"/>
        <v>8.3659192825112108</v>
      </c>
      <c r="AQ239" s="53">
        <f t="shared" si="102"/>
        <v>-1.3889741613929352</v>
      </c>
      <c r="AR239" s="53">
        <f t="shared" si="103"/>
        <v>2.1864403005095516</v>
      </c>
      <c r="AS239" s="53">
        <f t="shared" si="104"/>
        <v>-1.1328801042815795</v>
      </c>
      <c r="AT239" s="53">
        <f t="shared" si="105"/>
        <v>-0.37136927016561838</v>
      </c>
      <c r="AU239" s="53">
        <f t="shared" si="106"/>
        <v>-0.22430768421729663</v>
      </c>
      <c r="AV239" s="53">
        <f t="shared" si="107"/>
        <v>1.2627166644547048</v>
      </c>
      <c r="AW239" s="53">
        <f t="shared" si="108"/>
        <v>0.34362911578431365</v>
      </c>
      <c r="AX239" s="53">
        <f t="shared" si="109"/>
        <v>1.3325062052298842</v>
      </c>
      <c r="AY239" s="53">
        <f t="shared" si="110"/>
        <v>0.69236003119456058</v>
      </c>
    </row>
    <row r="240" spans="1:51" s="43" customFormat="1">
      <c r="A240" s="41">
        <v>1</v>
      </c>
      <c r="B240" s="41" t="s">
        <v>156</v>
      </c>
      <c r="C240" s="41" t="s">
        <v>1112</v>
      </c>
      <c r="D240" s="41" t="s">
        <v>157</v>
      </c>
      <c r="E240" s="41">
        <v>136401</v>
      </c>
      <c r="F240" s="42">
        <v>6757</v>
      </c>
      <c r="G240" s="42">
        <v>6522</v>
      </c>
      <c r="H240" s="42">
        <v>5301</v>
      </c>
      <c r="I240" s="42">
        <v>5240</v>
      </c>
      <c r="J240" s="42">
        <v>8834</v>
      </c>
      <c r="K240" s="42">
        <v>6594</v>
      </c>
      <c r="L240" s="42">
        <v>4707</v>
      </c>
      <c r="M240" s="42">
        <v>4927</v>
      </c>
      <c r="N240" s="42">
        <v>7429</v>
      </c>
      <c r="O240" s="47">
        <f t="shared" si="84"/>
        <v>4.9537759987096868</v>
      </c>
      <c r="P240" s="47">
        <f t="shared" si="85"/>
        <v>4.7814898717751335</v>
      </c>
      <c r="Q240" s="47">
        <f t="shared" si="86"/>
        <v>3.8863351441704976</v>
      </c>
      <c r="R240" s="47">
        <f t="shared" si="87"/>
        <v>3.8416140644130174</v>
      </c>
      <c r="S240" s="47">
        <f t="shared" si="88"/>
        <v>6.4764921078291211</v>
      </c>
      <c r="T240" s="47">
        <f t="shared" si="89"/>
        <v>4.834275408538061</v>
      </c>
      <c r="U240" s="47">
        <f t="shared" si="90"/>
        <v>3.4508544658763496</v>
      </c>
      <c r="V240" s="47">
        <f t="shared" si="91"/>
        <v>3.6121436059852936</v>
      </c>
      <c r="W240" s="47">
        <f t="shared" si="92"/>
        <v>5.446441008497005</v>
      </c>
      <c r="X240" s="41">
        <v>130447</v>
      </c>
      <c r="Y240" s="48">
        <v>7948</v>
      </c>
      <c r="Z240" s="48">
        <v>3797</v>
      </c>
      <c r="AA240" s="48">
        <v>5751</v>
      </c>
      <c r="AB240" s="48">
        <v>5232</v>
      </c>
      <c r="AC240" s="48">
        <v>8259</v>
      </c>
      <c r="AD240" s="48">
        <v>4521</v>
      </c>
      <c r="AE240" s="48">
        <v>4100</v>
      </c>
      <c r="AF240" s="48">
        <v>5458</v>
      </c>
      <c r="AG240" s="48">
        <v>8367</v>
      </c>
      <c r="AH240" s="53">
        <f t="shared" si="93"/>
        <v>6.0928959654112402</v>
      </c>
      <c r="AI240" s="53">
        <f t="shared" si="94"/>
        <v>2.9107606920818414</v>
      </c>
      <c r="AJ240" s="53">
        <f t="shared" si="95"/>
        <v>4.4086870529793707</v>
      </c>
      <c r="AK240" s="53">
        <f t="shared" si="96"/>
        <v>4.010824319455411</v>
      </c>
      <c r="AL240" s="53">
        <f t="shared" si="97"/>
        <v>6.3313069675807032</v>
      </c>
      <c r="AM240" s="53">
        <f t="shared" si="98"/>
        <v>3.4657753723734546</v>
      </c>
      <c r="AN240" s="53">
        <f t="shared" si="99"/>
        <v>3.1430389353530557</v>
      </c>
      <c r="AO240" s="53">
        <f t="shared" si="100"/>
        <v>4.1840747583309694</v>
      </c>
      <c r="AP240" s="53">
        <f t="shared" si="101"/>
        <v>6.4140992127070762</v>
      </c>
      <c r="AQ240" s="53">
        <f t="shared" si="102"/>
        <v>-1.1391199667015535</v>
      </c>
      <c r="AR240" s="53">
        <f t="shared" si="103"/>
        <v>1.8707291796932921</v>
      </c>
      <c r="AS240" s="53">
        <f t="shared" si="104"/>
        <v>-0.52235190880887306</v>
      </c>
      <c r="AT240" s="53">
        <f t="shared" si="105"/>
        <v>-0.16921025504239351</v>
      </c>
      <c r="AU240" s="53">
        <f t="shared" si="106"/>
        <v>0.14518514024841789</v>
      </c>
      <c r="AV240" s="53">
        <f t="shared" si="107"/>
        <v>1.3685000361646065</v>
      </c>
      <c r="AW240" s="53">
        <f t="shared" si="108"/>
        <v>0.30781553052329391</v>
      </c>
      <c r="AX240" s="53">
        <f t="shared" si="109"/>
        <v>-0.57193115234567582</v>
      </c>
      <c r="AY240" s="53">
        <f t="shared" si="110"/>
        <v>-0.9676582042100712</v>
      </c>
    </row>
    <row r="241" spans="1:51" s="43" customFormat="1">
      <c r="A241" s="41">
        <v>1</v>
      </c>
      <c r="B241" s="41" t="s">
        <v>158</v>
      </c>
      <c r="C241" s="41" t="s">
        <v>1113</v>
      </c>
      <c r="D241" s="41" t="s">
        <v>159</v>
      </c>
      <c r="E241" s="41">
        <v>93541</v>
      </c>
      <c r="F241" s="42">
        <v>3304</v>
      </c>
      <c r="G241" s="42">
        <v>6005</v>
      </c>
      <c r="H241" s="42">
        <v>4838</v>
      </c>
      <c r="I241" s="42">
        <v>4210</v>
      </c>
      <c r="J241" s="42">
        <v>4929</v>
      </c>
      <c r="K241" s="42">
        <v>4779</v>
      </c>
      <c r="L241" s="42">
        <v>5356</v>
      </c>
      <c r="M241" s="42">
        <v>4462</v>
      </c>
      <c r="N241" s="42">
        <v>6716</v>
      </c>
      <c r="O241" s="47">
        <f t="shared" si="84"/>
        <v>3.5321409863054702</v>
      </c>
      <c r="P241" s="47">
        <f t="shared" si="85"/>
        <v>6.4196448616114861</v>
      </c>
      <c r="Q241" s="47">
        <f t="shared" si="86"/>
        <v>5.172063587090153</v>
      </c>
      <c r="R241" s="47">
        <f t="shared" si="87"/>
        <v>4.500700227707636</v>
      </c>
      <c r="S241" s="47">
        <f t="shared" si="88"/>
        <v>5.2693471312044986</v>
      </c>
      <c r="T241" s="47">
        <f t="shared" si="89"/>
        <v>5.1089896409061266</v>
      </c>
      <c r="U241" s="47">
        <f t="shared" si="90"/>
        <v>5.7258314535871966</v>
      </c>
      <c r="V241" s="47">
        <f t="shared" si="91"/>
        <v>4.7701008114089012</v>
      </c>
      <c r="W241" s="47">
        <f t="shared" si="92"/>
        <v>7.1797393656257684</v>
      </c>
      <c r="X241" s="41">
        <v>85595</v>
      </c>
      <c r="Y241" s="48">
        <v>3977</v>
      </c>
      <c r="Z241" s="48">
        <v>3133</v>
      </c>
      <c r="AA241" s="48">
        <v>4650</v>
      </c>
      <c r="AB241" s="48">
        <v>3981</v>
      </c>
      <c r="AC241" s="48">
        <v>4561</v>
      </c>
      <c r="AD241" s="48">
        <v>2926</v>
      </c>
      <c r="AE241" s="48">
        <v>3926</v>
      </c>
      <c r="AF241" s="48">
        <v>3860</v>
      </c>
      <c r="AG241" s="48">
        <v>6285</v>
      </c>
      <c r="AH241" s="53">
        <f t="shared" si="93"/>
        <v>4.6462994333781173</v>
      </c>
      <c r="AI241" s="53">
        <f t="shared" si="94"/>
        <v>3.6602605292365205</v>
      </c>
      <c r="AJ241" s="53">
        <f t="shared" si="95"/>
        <v>5.4325603131024014</v>
      </c>
      <c r="AK241" s="53">
        <f t="shared" si="96"/>
        <v>4.6509726035399259</v>
      </c>
      <c r="AL241" s="53">
        <f t="shared" si="97"/>
        <v>5.3285822770021616</v>
      </c>
      <c r="AM241" s="53">
        <f t="shared" si="98"/>
        <v>3.41842397336293</v>
      </c>
      <c r="AN241" s="53">
        <f t="shared" si="99"/>
        <v>4.586716513815059</v>
      </c>
      <c r="AO241" s="53">
        <f t="shared" si="100"/>
        <v>4.5096092061452184</v>
      </c>
      <c r="AP241" s="53">
        <f t="shared" si="101"/>
        <v>7.3427186167416325</v>
      </c>
      <c r="AQ241" s="53">
        <f t="shared" si="102"/>
        <v>-1.1141584470726471</v>
      </c>
      <c r="AR241" s="53">
        <f t="shared" si="103"/>
        <v>2.7593843323749656</v>
      </c>
      <c r="AS241" s="53">
        <f t="shared" si="104"/>
        <v>-0.26049672601224838</v>
      </c>
      <c r="AT241" s="53">
        <f t="shared" si="105"/>
        <v>-0.15027237583228992</v>
      </c>
      <c r="AU241" s="53">
        <f t="shared" si="106"/>
        <v>-5.923514579766298E-2</v>
      </c>
      <c r="AV241" s="53">
        <f t="shared" si="107"/>
        <v>1.6905656675431966</v>
      </c>
      <c r="AW241" s="53">
        <f t="shared" si="108"/>
        <v>1.1391149397721376</v>
      </c>
      <c r="AX241" s="53">
        <f t="shared" si="109"/>
        <v>0.26049160526368276</v>
      </c>
      <c r="AY241" s="53">
        <f t="shared" si="110"/>
        <v>-0.16297925111586409</v>
      </c>
    </row>
    <row r="242" spans="1:51" s="43" customFormat="1">
      <c r="A242" s="41">
        <v>1</v>
      </c>
      <c r="B242" s="41" t="s">
        <v>160</v>
      </c>
      <c r="C242" s="41" t="s">
        <v>1114</v>
      </c>
      <c r="D242" s="41" t="s">
        <v>161</v>
      </c>
      <c r="E242" s="41">
        <v>107766</v>
      </c>
      <c r="F242" s="42">
        <v>6382</v>
      </c>
      <c r="G242" s="42">
        <v>7451</v>
      </c>
      <c r="H242" s="42">
        <v>7661</v>
      </c>
      <c r="I242" s="42">
        <v>5920</v>
      </c>
      <c r="J242" s="42">
        <v>6575</v>
      </c>
      <c r="K242" s="42">
        <v>5208</v>
      </c>
      <c r="L242" s="42">
        <v>3905</v>
      </c>
      <c r="M242" s="42">
        <v>4315</v>
      </c>
      <c r="N242" s="42">
        <v>5011</v>
      </c>
      <c r="O242" s="47">
        <f t="shared" si="84"/>
        <v>5.9220904552456242</v>
      </c>
      <c r="P242" s="47">
        <f t="shared" si="85"/>
        <v>6.9140545255460903</v>
      </c>
      <c r="Q242" s="47">
        <f t="shared" si="86"/>
        <v>7.1089211810775197</v>
      </c>
      <c r="R242" s="47">
        <f t="shared" si="87"/>
        <v>5.4933838130764805</v>
      </c>
      <c r="S242" s="47">
        <f t="shared" si="88"/>
        <v>6.1011821910435575</v>
      </c>
      <c r="T242" s="47">
        <f t="shared" si="89"/>
        <v>4.8326930571794442</v>
      </c>
      <c r="U242" s="47">
        <f t="shared" si="90"/>
        <v>3.6235918564296719</v>
      </c>
      <c r="V242" s="47">
        <f t="shared" si="91"/>
        <v>4.0040458029434145</v>
      </c>
      <c r="W242" s="47">
        <f t="shared" si="92"/>
        <v>4.6498895755618657</v>
      </c>
      <c r="X242" s="41">
        <v>94024</v>
      </c>
      <c r="Y242" s="48">
        <v>6643</v>
      </c>
      <c r="Z242" s="48">
        <v>3670</v>
      </c>
      <c r="AA242" s="48">
        <v>7018</v>
      </c>
      <c r="AB242" s="48">
        <v>5320</v>
      </c>
      <c r="AC242" s="48">
        <v>5602</v>
      </c>
      <c r="AD242" s="48">
        <v>3246</v>
      </c>
      <c r="AE242" s="48">
        <v>2966</v>
      </c>
      <c r="AF242" s="48">
        <v>4191</v>
      </c>
      <c r="AG242" s="48">
        <v>5414</v>
      </c>
      <c r="AH242" s="53">
        <f t="shared" si="93"/>
        <v>7.0652173913043477</v>
      </c>
      <c r="AI242" s="53">
        <f t="shared" si="94"/>
        <v>3.9032587424487364</v>
      </c>
      <c r="AJ242" s="53">
        <f t="shared" si="95"/>
        <v>7.4640517314728152</v>
      </c>
      <c r="AK242" s="53">
        <f t="shared" si="96"/>
        <v>5.6581298391899937</v>
      </c>
      <c r="AL242" s="53">
        <f t="shared" si="97"/>
        <v>5.9580532629966818</v>
      </c>
      <c r="AM242" s="53">
        <f t="shared" si="98"/>
        <v>3.4523100484982554</v>
      </c>
      <c r="AN242" s="53">
        <f t="shared" si="99"/>
        <v>3.1545137411724671</v>
      </c>
      <c r="AO242" s="53">
        <f t="shared" si="100"/>
        <v>4.4573725857227942</v>
      </c>
      <c r="AP242" s="53">
        <f t="shared" si="101"/>
        <v>5.7581043137922236</v>
      </c>
      <c r="AQ242" s="53">
        <f t="shared" si="102"/>
        <v>-1.1431269360587235</v>
      </c>
      <c r="AR242" s="53">
        <f t="shared" si="103"/>
        <v>3.010795783097354</v>
      </c>
      <c r="AS242" s="53">
        <f t="shared" si="104"/>
        <v>-0.35513055039529551</v>
      </c>
      <c r="AT242" s="53">
        <f t="shared" si="105"/>
        <v>-0.16474602611351319</v>
      </c>
      <c r="AU242" s="53">
        <f t="shared" si="106"/>
        <v>0.14312892804687571</v>
      </c>
      <c r="AV242" s="53">
        <f t="shared" si="107"/>
        <v>1.3803830086811888</v>
      </c>
      <c r="AW242" s="53">
        <f t="shared" si="108"/>
        <v>0.46907811525720478</v>
      </c>
      <c r="AX242" s="53">
        <f t="shared" si="109"/>
        <v>-0.45332678277937966</v>
      </c>
      <c r="AY242" s="53">
        <f t="shared" si="110"/>
        <v>-1.108214738230358</v>
      </c>
    </row>
    <row r="243" spans="1:51" s="43" customFormat="1">
      <c r="A243" s="41">
        <v>1</v>
      </c>
      <c r="B243" s="41" t="s">
        <v>162</v>
      </c>
      <c r="C243" s="41" t="s">
        <v>1115</v>
      </c>
      <c r="D243" s="41" t="s">
        <v>163</v>
      </c>
      <c r="E243" s="41">
        <v>88270</v>
      </c>
      <c r="F243" s="42">
        <v>4437</v>
      </c>
      <c r="G243" s="42">
        <v>4034</v>
      </c>
      <c r="H243" s="42">
        <v>3605</v>
      </c>
      <c r="I243" s="42">
        <v>4158</v>
      </c>
      <c r="J243" s="42">
        <v>5932</v>
      </c>
      <c r="K243" s="42">
        <v>3793</v>
      </c>
      <c r="L243" s="42">
        <v>3129</v>
      </c>
      <c r="M243" s="42">
        <v>6280</v>
      </c>
      <c r="N243" s="42">
        <v>6122</v>
      </c>
      <c r="O243" s="47">
        <f t="shared" si="84"/>
        <v>5.026622861674408</v>
      </c>
      <c r="P243" s="47">
        <f t="shared" si="85"/>
        <v>4.5700691061515801</v>
      </c>
      <c r="Q243" s="47">
        <f t="shared" si="86"/>
        <v>4.0840602696272796</v>
      </c>
      <c r="R243" s="47">
        <f t="shared" si="87"/>
        <v>4.710547184773989</v>
      </c>
      <c r="S243" s="47">
        <f t="shared" si="88"/>
        <v>6.7202900192590915</v>
      </c>
      <c r="T243" s="47">
        <f t="shared" si="89"/>
        <v>4.2970431630225443</v>
      </c>
      <c r="U243" s="47">
        <f t="shared" si="90"/>
        <v>3.5448057097541632</v>
      </c>
      <c r="V243" s="47">
        <f t="shared" si="91"/>
        <v>7.1145349495864956</v>
      </c>
      <c r="W243" s="47">
        <f t="shared" si="92"/>
        <v>6.9355386881160079</v>
      </c>
      <c r="X243" s="41">
        <v>76522</v>
      </c>
      <c r="Y243" s="48">
        <v>4751</v>
      </c>
      <c r="Z243" s="48">
        <v>2231</v>
      </c>
      <c r="AA243" s="48">
        <v>3150</v>
      </c>
      <c r="AB243" s="48">
        <v>3859</v>
      </c>
      <c r="AC243" s="48">
        <v>5207</v>
      </c>
      <c r="AD243" s="48">
        <v>2217</v>
      </c>
      <c r="AE243" s="48">
        <v>2305</v>
      </c>
      <c r="AF243" s="48">
        <v>5570</v>
      </c>
      <c r="AG243" s="48">
        <v>5719</v>
      </c>
      <c r="AH243" s="53">
        <f t="shared" si="93"/>
        <v>6.2086720158908548</v>
      </c>
      <c r="AI243" s="53">
        <f t="shared" si="94"/>
        <v>2.9155014244269624</v>
      </c>
      <c r="AJ243" s="53">
        <f t="shared" si="95"/>
        <v>4.1164632393298657</v>
      </c>
      <c r="AK243" s="53">
        <f t="shared" si="96"/>
        <v>5.0429941716107782</v>
      </c>
      <c r="AL243" s="53">
        <f t="shared" si="97"/>
        <v>6.8045790752986068</v>
      </c>
      <c r="AM243" s="53">
        <f t="shared" si="98"/>
        <v>2.8972060322521629</v>
      </c>
      <c r="AN243" s="53">
        <f t="shared" si="99"/>
        <v>3.0122056402080446</v>
      </c>
      <c r="AO243" s="53">
        <f t="shared" si="100"/>
        <v>7.2789524581166205</v>
      </c>
      <c r="AP243" s="53">
        <f t="shared" si="101"/>
        <v>7.4736677034055568</v>
      </c>
      <c r="AQ243" s="53">
        <f t="shared" si="102"/>
        <v>-1.1820491542164469</v>
      </c>
      <c r="AR243" s="53">
        <f t="shared" si="103"/>
        <v>1.6545676817246178</v>
      </c>
      <c r="AS243" s="53">
        <f t="shared" si="104"/>
        <v>-3.2402969702586049E-2</v>
      </c>
      <c r="AT243" s="53">
        <f t="shared" si="105"/>
        <v>-0.33244698683678919</v>
      </c>
      <c r="AU243" s="53">
        <f t="shared" si="106"/>
        <v>-8.4289056039515309E-2</v>
      </c>
      <c r="AV243" s="53">
        <f t="shared" si="107"/>
        <v>1.3998371307703814</v>
      </c>
      <c r="AW243" s="53">
        <f t="shared" si="108"/>
        <v>0.5326000695461186</v>
      </c>
      <c r="AX243" s="53">
        <f t="shared" si="109"/>
        <v>-0.16441750853012493</v>
      </c>
      <c r="AY243" s="53">
        <f t="shared" si="110"/>
        <v>-0.53812901528954882</v>
      </c>
    </row>
    <row r="244" spans="1:51" s="43" customFormat="1">
      <c r="A244" s="41">
        <v>1</v>
      </c>
      <c r="B244" s="41" t="s">
        <v>164</v>
      </c>
      <c r="C244" s="41" t="s">
        <v>1116</v>
      </c>
      <c r="D244" s="41" t="s">
        <v>165</v>
      </c>
      <c r="E244" s="41">
        <v>133788</v>
      </c>
      <c r="F244" s="42">
        <v>8212</v>
      </c>
      <c r="G244" s="42">
        <v>10107</v>
      </c>
      <c r="H244" s="42">
        <v>8022</v>
      </c>
      <c r="I244" s="42">
        <v>7200</v>
      </c>
      <c r="J244" s="42">
        <v>8375</v>
      </c>
      <c r="K244" s="42">
        <v>6342</v>
      </c>
      <c r="L244" s="42">
        <v>5379</v>
      </c>
      <c r="M244" s="42">
        <v>5619</v>
      </c>
      <c r="N244" s="42">
        <v>7276</v>
      </c>
      <c r="O244" s="47">
        <f t="shared" si="84"/>
        <v>6.1380691840822799</v>
      </c>
      <c r="P244" s="47">
        <f t="shared" si="85"/>
        <v>7.5544891918557715</v>
      </c>
      <c r="Q244" s="47">
        <f t="shared" si="86"/>
        <v>5.9960534577092117</v>
      </c>
      <c r="R244" s="47">
        <f t="shared" si="87"/>
        <v>5.3816485783478338</v>
      </c>
      <c r="S244" s="47">
        <f t="shared" si="88"/>
        <v>6.2599037282865435</v>
      </c>
      <c r="T244" s="47">
        <f t="shared" si="89"/>
        <v>4.7403354560947175</v>
      </c>
      <c r="U244" s="47">
        <f t="shared" si="90"/>
        <v>4.0205399587406943</v>
      </c>
      <c r="V244" s="47">
        <f t="shared" si="91"/>
        <v>4.1999282446856219</v>
      </c>
      <c r="W244" s="47">
        <f t="shared" si="92"/>
        <v>5.4384548688970611</v>
      </c>
      <c r="X244" s="41">
        <v>124792</v>
      </c>
      <c r="Y244" s="48">
        <v>10058</v>
      </c>
      <c r="Z244" s="48">
        <v>5614</v>
      </c>
      <c r="AA244" s="48">
        <v>7430</v>
      </c>
      <c r="AB244" s="48">
        <v>7155</v>
      </c>
      <c r="AC244" s="48">
        <v>7749</v>
      </c>
      <c r="AD244" s="48">
        <v>4185</v>
      </c>
      <c r="AE244" s="48">
        <v>4642</v>
      </c>
      <c r="AF244" s="48">
        <v>6254</v>
      </c>
      <c r="AG244" s="48">
        <v>7973</v>
      </c>
      <c r="AH244" s="53">
        <f t="shared" si="93"/>
        <v>8.059811526379896</v>
      </c>
      <c r="AI244" s="53">
        <f t="shared" si="94"/>
        <v>4.4986858131931529</v>
      </c>
      <c r="AJ244" s="53">
        <f t="shared" si="95"/>
        <v>5.9539073017501121</v>
      </c>
      <c r="AK244" s="53">
        <f t="shared" si="96"/>
        <v>5.7335406115776655</v>
      </c>
      <c r="AL244" s="53">
        <f t="shared" si="97"/>
        <v>6.209532662350151</v>
      </c>
      <c r="AM244" s="53">
        <f t="shared" si="98"/>
        <v>3.3535803577152383</v>
      </c>
      <c r="AN244" s="53">
        <f t="shared" si="99"/>
        <v>3.7197897301109046</v>
      </c>
      <c r="AO244" s="53">
        <f t="shared" si="100"/>
        <v>5.011539201230848</v>
      </c>
      <c r="AP244" s="53">
        <f t="shared" si="101"/>
        <v>6.3890313481633427</v>
      </c>
      <c r="AQ244" s="53">
        <f t="shared" si="102"/>
        <v>-1.9217423422976161</v>
      </c>
      <c r="AR244" s="53">
        <f t="shared" si="103"/>
        <v>3.0558033786626186</v>
      </c>
      <c r="AS244" s="53">
        <f t="shared" si="104"/>
        <v>4.2146155959099652E-2</v>
      </c>
      <c r="AT244" s="53">
        <f t="shared" si="105"/>
        <v>-0.35189203322983165</v>
      </c>
      <c r="AU244" s="53">
        <f t="shared" si="106"/>
        <v>5.0371065936392512E-2</v>
      </c>
      <c r="AV244" s="53">
        <f t="shared" si="107"/>
        <v>1.3867550983794792</v>
      </c>
      <c r="AW244" s="53">
        <f t="shared" si="108"/>
        <v>0.30075022862978962</v>
      </c>
      <c r="AX244" s="53">
        <f t="shared" si="109"/>
        <v>-0.81161095654522608</v>
      </c>
      <c r="AY244" s="53">
        <f t="shared" si="110"/>
        <v>-0.95057647926628164</v>
      </c>
    </row>
    <row r="245" spans="1:51" s="43" customFormat="1">
      <c r="A245" s="41">
        <v>1</v>
      </c>
      <c r="B245" s="41" t="s">
        <v>166</v>
      </c>
      <c r="C245" s="41" t="s">
        <v>1117</v>
      </c>
      <c r="D245" s="41" t="s">
        <v>167</v>
      </c>
      <c r="E245" s="41">
        <v>89250</v>
      </c>
      <c r="F245" s="42">
        <v>4997</v>
      </c>
      <c r="G245" s="42">
        <v>6610</v>
      </c>
      <c r="H245" s="42">
        <v>4669</v>
      </c>
      <c r="I245" s="42">
        <v>4436</v>
      </c>
      <c r="J245" s="42">
        <v>5819</v>
      </c>
      <c r="K245" s="42">
        <v>4425</v>
      </c>
      <c r="L245" s="42">
        <v>3055</v>
      </c>
      <c r="M245" s="42">
        <v>3523</v>
      </c>
      <c r="N245" s="42">
        <v>4434</v>
      </c>
      <c r="O245" s="47">
        <f t="shared" si="84"/>
        <v>5.5988795518207279</v>
      </c>
      <c r="P245" s="47">
        <f t="shared" si="85"/>
        <v>7.4061624649859947</v>
      </c>
      <c r="Q245" s="47">
        <f t="shared" si="86"/>
        <v>5.2313725490196079</v>
      </c>
      <c r="R245" s="47">
        <f t="shared" si="87"/>
        <v>4.9703081232492998</v>
      </c>
      <c r="S245" s="47">
        <f t="shared" si="88"/>
        <v>6.5198879551820728</v>
      </c>
      <c r="T245" s="47">
        <f t="shared" si="89"/>
        <v>4.9579831932773111</v>
      </c>
      <c r="U245" s="47">
        <f t="shared" si="90"/>
        <v>3.4229691876750699</v>
      </c>
      <c r="V245" s="47">
        <f t="shared" si="91"/>
        <v>3.9473389355742294</v>
      </c>
      <c r="W245" s="47">
        <f t="shared" si="92"/>
        <v>4.9680672268907564</v>
      </c>
      <c r="X245" s="41">
        <v>79515</v>
      </c>
      <c r="Y245" s="48">
        <v>5136</v>
      </c>
      <c r="Z245" s="48">
        <v>3391</v>
      </c>
      <c r="AA245" s="48">
        <v>4457</v>
      </c>
      <c r="AB245" s="48">
        <v>3962</v>
      </c>
      <c r="AC245" s="48">
        <v>5192</v>
      </c>
      <c r="AD245" s="48">
        <v>2808</v>
      </c>
      <c r="AE245" s="48">
        <v>2431</v>
      </c>
      <c r="AF245" s="48">
        <v>3631</v>
      </c>
      <c r="AG245" s="48">
        <v>4506</v>
      </c>
      <c r="AH245" s="53">
        <f t="shared" si="93"/>
        <v>6.4591586493114503</v>
      </c>
      <c r="AI245" s="53">
        <f t="shared" si="94"/>
        <v>4.2646041627365907</v>
      </c>
      <c r="AJ245" s="53">
        <f t="shared" si="95"/>
        <v>5.6052317172860464</v>
      </c>
      <c r="AK245" s="53">
        <f t="shared" si="96"/>
        <v>4.9827076652203992</v>
      </c>
      <c r="AL245" s="53">
        <f t="shared" si="97"/>
        <v>6.5295856127774634</v>
      </c>
      <c r="AM245" s="53">
        <f t="shared" si="98"/>
        <v>3.5314091680814936</v>
      </c>
      <c r="AN245" s="53">
        <f t="shared" si="99"/>
        <v>3.0572847890335155</v>
      </c>
      <c r="AO245" s="53">
        <f t="shared" si="100"/>
        <v>4.5664340061623596</v>
      </c>
      <c r="AP245" s="53">
        <f t="shared" si="101"/>
        <v>5.666855310318808</v>
      </c>
      <c r="AQ245" s="53">
        <f t="shared" si="102"/>
        <v>-0.8602790974907224</v>
      </c>
      <c r="AR245" s="53">
        <f t="shared" si="103"/>
        <v>3.141558302249404</v>
      </c>
      <c r="AS245" s="53">
        <f t="shared" si="104"/>
        <v>-0.3738591682664385</v>
      </c>
      <c r="AT245" s="53">
        <f t="shared" si="105"/>
        <v>-1.2399541971099381E-2</v>
      </c>
      <c r="AU245" s="53">
        <f t="shared" si="106"/>
        <v>-9.6976575953906519E-3</v>
      </c>
      <c r="AV245" s="53">
        <f t="shared" si="107"/>
        <v>1.4265740251958174</v>
      </c>
      <c r="AW245" s="53">
        <f t="shared" si="108"/>
        <v>0.36568439864155433</v>
      </c>
      <c r="AX245" s="53">
        <f t="shared" si="109"/>
        <v>-0.61909507058813018</v>
      </c>
      <c r="AY245" s="53">
        <f t="shared" si="110"/>
        <v>-0.69878808342805154</v>
      </c>
    </row>
    <row r="246" spans="1:51" s="43" customFormat="1">
      <c r="A246" s="41">
        <v>1</v>
      </c>
      <c r="B246" s="41" t="s">
        <v>307</v>
      </c>
      <c r="C246" s="41" t="s">
        <v>1118</v>
      </c>
      <c r="D246" s="41" t="s">
        <v>308</v>
      </c>
      <c r="E246" s="41">
        <v>130491</v>
      </c>
      <c r="F246" s="42">
        <v>6381</v>
      </c>
      <c r="G246" s="42">
        <v>6642</v>
      </c>
      <c r="H246" s="42">
        <v>6679</v>
      </c>
      <c r="I246" s="42">
        <v>6259</v>
      </c>
      <c r="J246" s="42">
        <v>9208</v>
      </c>
      <c r="K246" s="42">
        <v>6477</v>
      </c>
      <c r="L246" s="42">
        <v>4630</v>
      </c>
      <c r="M246" s="42">
        <v>6597</v>
      </c>
      <c r="N246" s="42">
        <v>8428</v>
      </c>
      <c r="O246" s="47">
        <f t="shared" si="84"/>
        <v>4.8899924132698809</v>
      </c>
      <c r="P246" s="47">
        <f t="shared" si="85"/>
        <v>5.0900062073246435</v>
      </c>
      <c r="Q246" s="47">
        <f t="shared" si="86"/>
        <v>5.1183606532251265</v>
      </c>
      <c r="R246" s="47">
        <f t="shared" si="87"/>
        <v>4.7964993754358538</v>
      </c>
      <c r="S246" s="47">
        <f t="shared" si="88"/>
        <v>7.0564253473419614</v>
      </c>
      <c r="T246" s="47">
        <f t="shared" si="89"/>
        <v>4.9635607053360005</v>
      </c>
      <c r="U246" s="47">
        <f t="shared" si="90"/>
        <v>3.5481374194388882</v>
      </c>
      <c r="V246" s="47">
        <f t="shared" si="91"/>
        <v>5.0555210704186493</v>
      </c>
      <c r="W246" s="47">
        <f t="shared" si="92"/>
        <v>6.4586829743047414</v>
      </c>
      <c r="X246" s="41">
        <v>121418</v>
      </c>
      <c r="Y246" s="48">
        <v>7728</v>
      </c>
      <c r="Z246" s="48">
        <v>3947</v>
      </c>
      <c r="AA246" s="48">
        <v>6594</v>
      </c>
      <c r="AB246" s="48">
        <v>6115</v>
      </c>
      <c r="AC246" s="48">
        <v>8461</v>
      </c>
      <c r="AD246" s="48">
        <v>4169</v>
      </c>
      <c r="AE246" s="48">
        <v>3640</v>
      </c>
      <c r="AF246" s="48">
        <v>6478</v>
      </c>
      <c r="AG246" s="48">
        <v>8480</v>
      </c>
      <c r="AH246" s="53">
        <f t="shared" si="93"/>
        <v>6.3647894051952756</v>
      </c>
      <c r="AI246" s="53">
        <f t="shared" si="94"/>
        <v>3.2507535950188604</v>
      </c>
      <c r="AJ246" s="53">
        <f t="shared" si="95"/>
        <v>5.4308257424764035</v>
      </c>
      <c r="AK246" s="53">
        <f t="shared" si="96"/>
        <v>5.0363208091057343</v>
      </c>
      <c r="AL246" s="53">
        <f t="shared" si="97"/>
        <v>6.9684890213971578</v>
      </c>
      <c r="AM246" s="53">
        <f t="shared" si="98"/>
        <v>3.4335930422177934</v>
      </c>
      <c r="AN246" s="53">
        <f t="shared" si="99"/>
        <v>2.9979080531716882</v>
      </c>
      <c r="AO246" s="53">
        <f t="shared" si="100"/>
        <v>5.3352880133093938</v>
      </c>
      <c r="AP246" s="53">
        <f t="shared" si="101"/>
        <v>6.9841374425538225</v>
      </c>
      <c r="AQ246" s="53">
        <f t="shared" si="102"/>
        <v>-1.4747969919253947</v>
      </c>
      <c r="AR246" s="53">
        <f t="shared" si="103"/>
        <v>1.8392526123057831</v>
      </c>
      <c r="AS246" s="53">
        <f t="shared" si="104"/>
        <v>-0.31246508925127703</v>
      </c>
      <c r="AT246" s="53">
        <f t="shared" si="105"/>
        <v>-0.23982143366988051</v>
      </c>
      <c r="AU246" s="53">
        <f t="shared" si="106"/>
        <v>8.7936325944803606E-2</v>
      </c>
      <c r="AV246" s="53">
        <f t="shared" si="107"/>
        <v>1.5299676631182071</v>
      </c>
      <c r="AW246" s="53">
        <f t="shared" si="108"/>
        <v>0.55022936626719998</v>
      </c>
      <c r="AX246" s="53">
        <f t="shared" si="109"/>
        <v>-0.27976694289074455</v>
      </c>
      <c r="AY246" s="53">
        <f t="shared" si="110"/>
        <v>-0.52545446824908115</v>
      </c>
    </row>
    <row r="247" spans="1:51" s="43" customFormat="1">
      <c r="A247" s="41">
        <v>1</v>
      </c>
      <c r="B247" s="41" t="s">
        <v>309</v>
      </c>
      <c r="C247" s="41" t="s">
        <v>1119</v>
      </c>
      <c r="D247" s="41" t="s">
        <v>310</v>
      </c>
      <c r="E247" s="41">
        <v>124646</v>
      </c>
      <c r="F247" s="42">
        <v>6900</v>
      </c>
      <c r="G247" s="42">
        <v>8808</v>
      </c>
      <c r="H247" s="42">
        <v>7477</v>
      </c>
      <c r="I247" s="42">
        <v>7745</v>
      </c>
      <c r="J247" s="42">
        <v>8752</v>
      </c>
      <c r="K247" s="42">
        <v>6200</v>
      </c>
      <c r="L247" s="42">
        <v>5690</v>
      </c>
      <c r="M247" s="42">
        <v>4074</v>
      </c>
      <c r="N247" s="42">
        <v>5895</v>
      </c>
      <c r="O247" s="47">
        <f t="shared" si="84"/>
        <v>5.5356770373698314</v>
      </c>
      <c r="P247" s="47">
        <f t="shared" si="85"/>
        <v>7.0664120790077503</v>
      </c>
      <c r="Q247" s="47">
        <f t="shared" si="86"/>
        <v>5.9985880012194537</v>
      </c>
      <c r="R247" s="47">
        <f t="shared" si="87"/>
        <v>6.2135969064390357</v>
      </c>
      <c r="S247" s="47">
        <f t="shared" si="88"/>
        <v>7.0214848450812699</v>
      </c>
      <c r="T247" s="47">
        <f t="shared" si="89"/>
        <v>4.9740866132888337</v>
      </c>
      <c r="U247" s="47">
        <f t="shared" si="90"/>
        <v>4.5649278757441074</v>
      </c>
      <c r="V247" s="47">
        <f t="shared" si="91"/>
        <v>3.2684562681514047</v>
      </c>
      <c r="W247" s="47">
        <f t="shared" si="92"/>
        <v>4.7293936427963992</v>
      </c>
      <c r="X247" s="41">
        <v>118513</v>
      </c>
      <c r="Y247" s="48">
        <v>8808</v>
      </c>
      <c r="Z247" s="48">
        <v>4834</v>
      </c>
      <c r="AA247" s="48">
        <v>8012</v>
      </c>
      <c r="AB247" s="48">
        <v>8194</v>
      </c>
      <c r="AC247" s="48">
        <v>8164</v>
      </c>
      <c r="AD247" s="48">
        <v>4294</v>
      </c>
      <c r="AE247" s="48">
        <v>5088</v>
      </c>
      <c r="AF247" s="48">
        <v>4288</v>
      </c>
      <c r="AG247" s="48">
        <v>6282</v>
      </c>
      <c r="AH247" s="53">
        <f t="shared" si="93"/>
        <v>7.432096056972652</v>
      </c>
      <c r="AI247" s="53">
        <f t="shared" si="94"/>
        <v>4.0788774227299953</v>
      </c>
      <c r="AJ247" s="53">
        <f t="shared" si="95"/>
        <v>6.7604397829773957</v>
      </c>
      <c r="AK247" s="53">
        <f t="shared" si="96"/>
        <v>6.9140094335642495</v>
      </c>
      <c r="AL247" s="53">
        <f t="shared" si="97"/>
        <v>6.8886957548960872</v>
      </c>
      <c r="AM247" s="53">
        <f t="shared" si="98"/>
        <v>3.6232312067030619</v>
      </c>
      <c r="AN247" s="53">
        <f t="shared" si="99"/>
        <v>4.2931999021204428</v>
      </c>
      <c r="AO247" s="53">
        <f t="shared" si="100"/>
        <v>3.6181684709694295</v>
      </c>
      <c r="AP247" s="53">
        <f t="shared" si="101"/>
        <v>5.3006843131133294</v>
      </c>
      <c r="AQ247" s="53">
        <f t="shared" si="102"/>
        <v>-1.8964190196028206</v>
      </c>
      <c r="AR247" s="53">
        <f t="shared" si="103"/>
        <v>2.9875346562777549</v>
      </c>
      <c r="AS247" s="53">
        <f t="shared" si="104"/>
        <v>-0.76185178175794199</v>
      </c>
      <c r="AT247" s="53">
        <f t="shared" si="105"/>
        <v>-0.70041252712521374</v>
      </c>
      <c r="AU247" s="53">
        <f t="shared" si="106"/>
        <v>0.1327890901851827</v>
      </c>
      <c r="AV247" s="53">
        <f t="shared" si="107"/>
        <v>1.3508554065857719</v>
      </c>
      <c r="AW247" s="53">
        <f t="shared" si="108"/>
        <v>0.27172797362366463</v>
      </c>
      <c r="AX247" s="53">
        <f t="shared" si="109"/>
        <v>-0.34971220281802484</v>
      </c>
      <c r="AY247" s="53">
        <f t="shared" si="110"/>
        <v>-0.57129067031693026</v>
      </c>
    </row>
    <row r="248" spans="1:51" s="43" customFormat="1">
      <c r="A248" s="41">
        <v>1</v>
      </c>
      <c r="B248" s="41" t="s">
        <v>311</v>
      </c>
      <c r="C248" s="41" t="s">
        <v>1120</v>
      </c>
      <c r="D248" s="41" t="s">
        <v>312</v>
      </c>
      <c r="E248" s="41">
        <v>97277</v>
      </c>
      <c r="F248" s="42">
        <v>3939</v>
      </c>
      <c r="G248" s="42">
        <v>4159</v>
      </c>
      <c r="H248" s="42">
        <v>3702</v>
      </c>
      <c r="I248" s="42">
        <v>4324</v>
      </c>
      <c r="J248" s="42">
        <v>5797</v>
      </c>
      <c r="K248" s="42">
        <v>4948</v>
      </c>
      <c r="L248" s="42">
        <v>4196</v>
      </c>
      <c r="M248" s="42">
        <v>4090</v>
      </c>
      <c r="N248" s="42">
        <v>6109</v>
      </c>
      <c r="O248" s="47">
        <f t="shared" si="84"/>
        <v>4.0492613875839103</v>
      </c>
      <c r="P248" s="47">
        <f t="shared" si="85"/>
        <v>4.2754196778272355</v>
      </c>
      <c r="Q248" s="47">
        <f t="shared" si="86"/>
        <v>3.8056272294581452</v>
      </c>
      <c r="R248" s="47">
        <f t="shared" si="87"/>
        <v>4.4450383955097301</v>
      </c>
      <c r="S248" s="47">
        <f t="shared" si="88"/>
        <v>5.9592709479116337</v>
      </c>
      <c r="T248" s="47">
        <f t="shared" si="89"/>
        <v>5.0865055460180724</v>
      </c>
      <c r="U248" s="47">
        <f t="shared" si="90"/>
        <v>4.3134553902772499</v>
      </c>
      <c r="V248" s="47">
        <f t="shared" si="91"/>
        <v>4.2044882140691016</v>
      </c>
      <c r="W248" s="47">
        <f t="shared" si="92"/>
        <v>6.2800045231658057</v>
      </c>
      <c r="X248" s="41">
        <v>90810</v>
      </c>
      <c r="Y248" s="48">
        <v>4917</v>
      </c>
      <c r="Z248" s="48">
        <v>2174</v>
      </c>
      <c r="AA248" s="48">
        <v>4021</v>
      </c>
      <c r="AB248" s="48">
        <v>4394</v>
      </c>
      <c r="AC248" s="48">
        <v>5366</v>
      </c>
      <c r="AD248" s="48">
        <v>3164</v>
      </c>
      <c r="AE248" s="48">
        <v>3636</v>
      </c>
      <c r="AF248" s="48">
        <v>3914</v>
      </c>
      <c r="AG248" s="48">
        <v>5998</v>
      </c>
      <c r="AH248" s="53">
        <f t="shared" si="93"/>
        <v>5.4146019160885368</v>
      </c>
      <c r="AI248" s="53">
        <f t="shared" si="94"/>
        <v>2.3940094703226515</v>
      </c>
      <c r="AJ248" s="53">
        <f t="shared" si="95"/>
        <v>4.4279264398194034</v>
      </c>
      <c r="AK248" s="53">
        <f t="shared" si="96"/>
        <v>4.8386741548287633</v>
      </c>
      <c r="AL248" s="53">
        <f t="shared" si="97"/>
        <v>5.9090408545314395</v>
      </c>
      <c r="AM248" s="53">
        <f t="shared" si="98"/>
        <v>3.4841977755753768</v>
      </c>
      <c r="AN248" s="53">
        <f t="shared" si="99"/>
        <v>4.0039643211100104</v>
      </c>
      <c r="AO248" s="53">
        <f t="shared" si="100"/>
        <v>4.3100980068274417</v>
      </c>
      <c r="AP248" s="53">
        <f t="shared" si="101"/>
        <v>6.6049994493998456</v>
      </c>
      <c r="AQ248" s="53">
        <f t="shared" si="102"/>
        <v>-1.3653405285046265</v>
      </c>
      <c r="AR248" s="53">
        <f t="shared" si="103"/>
        <v>1.881410207504584</v>
      </c>
      <c r="AS248" s="53">
        <f t="shared" si="104"/>
        <v>-0.62229921036125813</v>
      </c>
      <c r="AT248" s="53">
        <f t="shared" si="105"/>
        <v>-0.39363575931903316</v>
      </c>
      <c r="AU248" s="53">
        <f t="shared" si="106"/>
        <v>5.0230093380194241E-2</v>
      </c>
      <c r="AV248" s="53">
        <f t="shared" si="107"/>
        <v>1.6023077704426956</v>
      </c>
      <c r="AW248" s="53">
        <f t="shared" si="108"/>
        <v>0.30949106916723945</v>
      </c>
      <c r="AX248" s="53">
        <f t="shared" si="109"/>
        <v>-0.10560979275834015</v>
      </c>
      <c r="AY248" s="53">
        <f t="shared" si="110"/>
        <v>-0.32499492623403992</v>
      </c>
    </row>
    <row r="249" spans="1:51" s="43" customFormat="1">
      <c r="A249" s="41">
        <v>1</v>
      </c>
      <c r="B249" s="41" t="s">
        <v>313</v>
      </c>
      <c r="C249" s="41" t="s">
        <v>1121</v>
      </c>
      <c r="D249" s="41" t="s">
        <v>1122</v>
      </c>
      <c r="E249" s="41">
        <v>147451</v>
      </c>
      <c r="F249" s="42">
        <v>7047</v>
      </c>
      <c r="G249" s="42">
        <v>8130</v>
      </c>
      <c r="H249" s="42">
        <v>7219</v>
      </c>
      <c r="I249" s="42">
        <v>6720</v>
      </c>
      <c r="J249" s="42">
        <v>9987</v>
      </c>
      <c r="K249" s="42">
        <v>6979</v>
      </c>
      <c r="L249" s="42">
        <v>5295</v>
      </c>
      <c r="M249" s="42">
        <v>7243</v>
      </c>
      <c r="N249" s="42">
        <v>8648</v>
      </c>
      <c r="O249" s="47">
        <f t="shared" si="84"/>
        <v>4.7792147899980337</v>
      </c>
      <c r="P249" s="47">
        <f t="shared" si="85"/>
        <v>5.5136960753063731</v>
      </c>
      <c r="Q249" s="47">
        <f t="shared" si="86"/>
        <v>4.8958637106564211</v>
      </c>
      <c r="R249" s="47">
        <f t="shared" si="87"/>
        <v>4.5574462024672604</v>
      </c>
      <c r="S249" s="47">
        <f t="shared" si="88"/>
        <v>6.7730975035774588</v>
      </c>
      <c r="T249" s="47">
        <f t="shared" si="89"/>
        <v>4.7330977748540191</v>
      </c>
      <c r="U249" s="47">
        <f t="shared" si="90"/>
        <v>3.5910234586404974</v>
      </c>
      <c r="V249" s="47">
        <f t="shared" si="91"/>
        <v>4.9121403042366616</v>
      </c>
      <c r="W249" s="47">
        <f t="shared" si="92"/>
        <v>5.8649992200798913</v>
      </c>
      <c r="X249" s="41">
        <v>135345</v>
      </c>
      <c r="Y249" s="48">
        <v>8046</v>
      </c>
      <c r="Z249" s="48">
        <v>4367</v>
      </c>
      <c r="AA249" s="48">
        <v>7162</v>
      </c>
      <c r="AB249" s="48">
        <v>6396</v>
      </c>
      <c r="AC249" s="48">
        <v>9099</v>
      </c>
      <c r="AD249" s="48">
        <v>4606</v>
      </c>
      <c r="AE249" s="48">
        <v>4195</v>
      </c>
      <c r="AF249" s="48">
        <v>6952</v>
      </c>
      <c r="AG249" s="48">
        <v>9374</v>
      </c>
      <c r="AH249" s="53">
        <f t="shared" si="93"/>
        <v>5.9448077136207473</v>
      </c>
      <c r="AI249" s="53">
        <f t="shared" si="94"/>
        <v>3.2265691381284864</v>
      </c>
      <c r="AJ249" s="53">
        <f t="shared" si="95"/>
        <v>5.2916620488381545</v>
      </c>
      <c r="AK249" s="53">
        <f t="shared" si="96"/>
        <v>4.7257009863681709</v>
      </c>
      <c r="AL249" s="53">
        <f t="shared" si="97"/>
        <v>6.7228194613764822</v>
      </c>
      <c r="AM249" s="53">
        <f t="shared" si="98"/>
        <v>3.4031549004396173</v>
      </c>
      <c r="AN249" s="53">
        <f t="shared" si="99"/>
        <v>3.0994864974694303</v>
      </c>
      <c r="AO249" s="53">
        <f t="shared" si="100"/>
        <v>5.1365030108241898</v>
      </c>
      <c r="AP249" s="53">
        <f t="shared" si="101"/>
        <v>6.9260039159185789</v>
      </c>
      <c r="AQ249" s="53">
        <f t="shared" si="102"/>
        <v>-1.1655929236227136</v>
      </c>
      <c r="AR249" s="53">
        <f t="shared" si="103"/>
        <v>2.2871269371778866</v>
      </c>
      <c r="AS249" s="53">
        <f t="shared" si="104"/>
        <v>-0.39579833818173338</v>
      </c>
      <c r="AT249" s="53">
        <f t="shared" si="105"/>
        <v>-0.16825478390091053</v>
      </c>
      <c r="AU249" s="53">
        <f t="shared" si="106"/>
        <v>5.0278042200976536E-2</v>
      </c>
      <c r="AV249" s="53">
        <f t="shared" si="107"/>
        <v>1.3299428744144017</v>
      </c>
      <c r="AW249" s="53">
        <f t="shared" si="108"/>
        <v>0.49153696117106715</v>
      </c>
      <c r="AX249" s="53">
        <f t="shared" si="109"/>
        <v>-0.22436270658752822</v>
      </c>
      <c r="AY249" s="53">
        <f t="shared" si="110"/>
        <v>-1.0610046958386876</v>
      </c>
    </row>
    <row r="250" spans="1:51" s="43" customFormat="1">
      <c r="A250" s="41">
        <v>1</v>
      </c>
      <c r="B250" s="41" t="s">
        <v>314</v>
      </c>
      <c r="C250" s="41" t="s">
        <v>1123</v>
      </c>
      <c r="D250" s="41" t="s">
        <v>315</v>
      </c>
      <c r="E250" s="41">
        <v>101499</v>
      </c>
      <c r="F250" s="42">
        <v>5228</v>
      </c>
      <c r="G250" s="42">
        <v>5182</v>
      </c>
      <c r="H250" s="42">
        <v>4092</v>
      </c>
      <c r="I250" s="42">
        <v>3988</v>
      </c>
      <c r="J250" s="42">
        <v>7633</v>
      </c>
      <c r="K250" s="42">
        <v>5021</v>
      </c>
      <c r="L250" s="42">
        <v>3424</v>
      </c>
      <c r="M250" s="42">
        <v>3333</v>
      </c>
      <c r="N250" s="42">
        <v>5282</v>
      </c>
      <c r="O250" s="47">
        <f t="shared" si="84"/>
        <v>5.1507896629523442</v>
      </c>
      <c r="P250" s="47">
        <f t="shared" si="85"/>
        <v>5.1054690193992061</v>
      </c>
      <c r="Q250" s="47">
        <f t="shared" si="86"/>
        <v>4.0315668134661431</v>
      </c>
      <c r="R250" s="47">
        <f t="shared" si="87"/>
        <v>3.9291027497807862</v>
      </c>
      <c r="S250" s="47">
        <f t="shared" si="88"/>
        <v>7.5202711356762135</v>
      </c>
      <c r="T250" s="47">
        <f t="shared" si="89"/>
        <v>4.9468467669632217</v>
      </c>
      <c r="U250" s="47">
        <f t="shared" si="90"/>
        <v>3.3734322505640448</v>
      </c>
      <c r="V250" s="47">
        <f t="shared" si="91"/>
        <v>3.283776194839358</v>
      </c>
      <c r="W250" s="47">
        <f t="shared" si="92"/>
        <v>5.2039921575582024</v>
      </c>
      <c r="X250" s="41">
        <v>98382</v>
      </c>
      <c r="Y250" s="48">
        <v>6018</v>
      </c>
      <c r="Z250" s="48">
        <v>3220</v>
      </c>
      <c r="AA250" s="48">
        <v>4975</v>
      </c>
      <c r="AB250" s="48">
        <v>4156</v>
      </c>
      <c r="AC250" s="48">
        <v>6931</v>
      </c>
      <c r="AD250" s="48">
        <v>3486</v>
      </c>
      <c r="AE250" s="48">
        <v>2956</v>
      </c>
      <c r="AF250" s="48">
        <v>3670</v>
      </c>
      <c r="AG250" s="48">
        <v>5999</v>
      </c>
      <c r="AH250" s="53">
        <f t="shared" si="93"/>
        <v>6.1169726169421237</v>
      </c>
      <c r="AI250" s="53">
        <f t="shared" si="94"/>
        <v>3.2729564351202458</v>
      </c>
      <c r="AJ250" s="53">
        <f t="shared" si="95"/>
        <v>5.0568193368705661</v>
      </c>
      <c r="AK250" s="53">
        <f t="shared" si="96"/>
        <v>4.2243499827204163</v>
      </c>
      <c r="AL250" s="53">
        <f t="shared" si="97"/>
        <v>7.0449879042914363</v>
      </c>
      <c r="AM250" s="53">
        <f t="shared" si="98"/>
        <v>3.5433310971519179</v>
      </c>
      <c r="AN250" s="53">
        <f t="shared" si="99"/>
        <v>3.0046146652843002</v>
      </c>
      <c r="AO250" s="53">
        <f t="shared" si="100"/>
        <v>3.7303571791587893</v>
      </c>
      <c r="AP250" s="53">
        <f t="shared" si="101"/>
        <v>6.0976601410827183</v>
      </c>
      <c r="AQ250" s="53">
        <f t="shared" si="102"/>
        <v>-0.96618295398977949</v>
      </c>
      <c r="AR250" s="53">
        <f t="shared" si="103"/>
        <v>1.8325125842789602</v>
      </c>
      <c r="AS250" s="53">
        <f t="shared" si="104"/>
        <v>-1.025252523404423</v>
      </c>
      <c r="AT250" s="53">
        <f t="shared" si="105"/>
        <v>-0.29524723293963007</v>
      </c>
      <c r="AU250" s="53">
        <f t="shared" si="106"/>
        <v>0.47528323138477724</v>
      </c>
      <c r="AV250" s="53">
        <f t="shared" si="107"/>
        <v>1.4035156698113038</v>
      </c>
      <c r="AW250" s="53">
        <f t="shared" si="108"/>
        <v>0.36881758527974462</v>
      </c>
      <c r="AX250" s="53">
        <f t="shared" si="109"/>
        <v>-0.44658098431943127</v>
      </c>
      <c r="AY250" s="53">
        <f t="shared" si="110"/>
        <v>-0.89366798352451582</v>
      </c>
    </row>
    <row r="251" spans="1:51" s="43" customFormat="1">
      <c r="A251" s="41">
        <v>1</v>
      </c>
      <c r="B251" s="41" t="s">
        <v>316</v>
      </c>
      <c r="C251" s="41" t="s">
        <v>1124</v>
      </c>
      <c r="D251" s="41" t="s">
        <v>317</v>
      </c>
      <c r="E251" s="41">
        <v>132512</v>
      </c>
      <c r="F251" s="42">
        <v>4811</v>
      </c>
      <c r="G251" s="42">
        <v>12181</v>
      </c>
      <c r="H251" s="42">
        <v>7422</v>
      </c>
      <c r="I251" s="42">
        <v>5944</v>
      </c>
      <c r="J251" s="42">
        <v>6321</v>
      </c>
      <c r="K251" s="42">
        <v>5901</v>
      </c>
      <c r="L251" s="42">
        <v>6878</v>
      </c>
      <c r="M251" s="42">
        <v>4157</v>
      </c>
      <c r="N251" s="42">
        <v>8809</v>
      </c>
      <c r="O251" s="47">
        <f t="shared" si="84"/>
        <v>3.6306145858488286</v>
      </c>
      <c r="P251" s="47">
        <f t="shared" si="85"/>
        <v>9.1923750301859446</v>
      </c>
      <c r="Q251" s="47">
        <f t="shared" si="86"/>
        <v>5.6010021733880704</v>
      </c>
      <c r="R251" s="47">
        <f t="shared" si="87"/>
        <v>4.4856314899782657</v>
      </c>
      <c r="S251" s="47">
        <f t="shared" si="88"/>
        <v>4.7701340255976818</v>
      </c>
      <c r="T251" s="47">
        <f t="shared" si="89"/>
        <v>4.453181598647669</v>
      </c>
      <c r="U251" s="47">
        <f t="shared" si="90"/>
        <v>5.1904733156242449</v>
      </c>
      <c r="V251" s="47">
        <f t="shared" si="91"/>
        <v>3.1370743781695243</v>
      </c>
      <c r="W251" s="47">
        <f t="shared" si="92"/>
        <v>6.6476998309587056</v>
      </c>
      <c r="X251" s="41">
        <v>121550</v>
      </c>
      <c r="Y251" s="48">
        <v>5825</v>
      </c>
      <c r="Z251" s="48">
        <v>6875</v>
      </c>
      <c r="AA251" s="48">
        <v>7212</v>
      </c>
      <c r="AB251" s="48">
        <v>5772</v>
      </c>
      <c r="AC251" s="48">
        <v>5875</v>
      </c>
      <c r="AD251" s="48">
        <v>3458</v>
      </c>
      <c r="AE251" s="48">
        <v>5363</v>
      </c>
      <c r="AF251" s="48">
        <v>4518</v>
      </c>
      <c r="AG251" s="48">
        <v>8708</v>
      </c>
      <c r="AH251" s="53">
        <f t="shared" si="93"/>
        <v>4.7922665569724394</v>
      </c>
      <c r="AI251" s="53">
        <f t="shared" si="94"/>
        <v>5.6561085972850682</v>
      </c>
      <c r="AJ251" s="53">
        <f t="shared" si="95"/>
        <v>5.9333607568901687</v>
      </c>
      <c r="AK251" s="53">
        <f t="shared" si="96"/>
        <v>4.7486631016042775</v>
      </c>
      <c r="AL251" s="53">
        <f t="shared" si="97"/>
        <v>4.8334018922254218</v>
      </c>
      <c r="AM251" s="53">
        <f t="shared" si="98"/>
        <v>2.844919786096257</v>
      </c>
      <c r="AN251" s="53">
        <f t="shared" si="99"/>
        <v>4.4121760592348824</v>
      </c>
      <c r="AO251" s="53">
        <f t="shared" si="100"/>
        <v>3.7169888934594817</v>
      </c>
      <c r="AP251" s="53">
        <f t="shared" si="101"/>
        <v>7.1641299876593996</v>
      </c>
      <c r="AQ251" s="53">
        <f t="shared" si="102"/>
        <v>-1.1616519711236108</v>
      </c>
      <c r="AR251" s="53">
        <f t="shared" si="103"/>
        <v>3.5362664329008764</v>
      </c>
      <c r="AS251" s="53">
        <f t="shared" si="104"/>
        <v>-0.33235858350209835</v>
      </c>
      <c r="AT251" s="53">
        <f t="shared" si="105"/>
        <v>-0.26303161162601185</v>
      </c>
      <c r="AU251" s="53">
        <f t="shared" si="106"/>
        <v>-6.3267866627739977E-2</v>
      </c>
      <c r="AV251" s="53">
        <f t="shared" si="107"/>
        <v>1.6082618125514121</v>
      </c>
      <c r="AW251" s="53">
        <f t="shared" si="108"/>
        <v>0.77829725638936242</v>
      </c>
      <c r="AX251" s="53">
        <f t="shared" si="109"/>
        <v>-0.57991451528995741</v>
      </c>
      <c r="AY251" s="53">
        <f t="shared" si="110"/>
        <v>-0.51643015670069392</v>
      </c>
    </row>
    <row r="252" spans="1:51" s="43" customFormat="1">
      <c r="A252" s="41">
        <v>1</v>
      </c>
      <c r="B252" s="41" t="s">
        <v>318</v>
      </c>
      <c r="C252" s="41" t="s">
        <v>1125</v>
      </c>
      <c r="D252" s="41" t="s">
        <v>319</v>
      </c>
      <c r="E252" s="41">
        <v>124012</v>
      </c>
      <c r="F252" s="42">
        <v>6975</v>
      </c>
      <c r="G252" s="42">
        <v>10579</v>
      </c>
      <c r="H252" s="42">
        <v>7170</v>
      </c>
      <c r="I252" s="42">
        <v>6861</v>
      </c>
      <c r="J252" s="42">
        <v>8375</v>
      </c>
      <c r="K252" s="42">
        <v>5627</v>
      </c>
      <c r="L252" s="42">
        <v>4607</v>
      </c>
      <c r="M252" s="42">
        <v>4173</v>
      </c>
      <c r="N252" s="42">
        <v>5966</v>
      </c>
      <c r="O252" s="47">
        <f t="shared" si="84"/>
        <v>5.6244556978356934</v>
      </c>
      <c r="P252" s="47">
        <f t="shared" si="85"/>
        <v>8.5306260684449899</v>
      </c>
      <c r="Q252" s="47">
        <f t="shared" si="86"/>
        <v>5.7816985453020679</v>
      </c>
      <c r="R252" s="47">
        <f t="shared" si="87"/>
        <v>5.5325291100861209</v>
      </c>
      <c r="S252" s="47">
        <f t="shared" si="88"/>
        <v>6.7533787052865852</v>
      </c>
      <c r="T252" s="47">
        <f t="shared" si="89"/>
        <v>4.5374641163758351</v>
      </c>
      <c r="U252" s="47">
        <f t="shared" si="90"/>
        <v>3.7149630680901846</v>
      </c>
      <c r="V252" s="47">
        <f t="shared" si="91"/>
        <v>3.3649969357804088</v>
      </c>
      <c r="W252" s="47">
        <f t="shared" si="92"/>
        <v>4.8108247588943005</v>
      </c>
      <c r="X252" s="41">
        <v>110710</v>
      </c>
      <c r="Y252" s="48">
        <v>8130</v>
      </c>
      <c r="Z252" s="48">
        <v>5772</v>
      </c>
      <c r="AA252" s="48">
        <v>6696</v>
      </c>
      <c r="AB252" s="48">
        <v>6491</v>
      </c>
      <c r="AC252" s="48">
        <v>7570</v>
      </c>
      <c r="AD252" s="48">
        <v>3612</v>
      </c>
      <c r="AE252" s="48">
        <v>3710</v>
      </c>
      <c r="AF252" s="48">
        <v>4457</v>
      </c>
      <c r="AG252" s="48">
        <v>6188</v>
      </c>
      <c r="AH252" s="53">
        <f t="shared" si="93"/>
        <v>7.3435100713576009</v>
      </c>
      <c r="AI252" s="53">
        <f t="shared" si="94"/>
        <v>5.2136211724324806</v>
      </c>
      <c r="AJ252" s="53">
        <f t="shared" si="95"/>
        <v>6.0482341251919429</v>
      </c>
      <c r="AK252" s="53">
        <f t="shared" si="96"/>
        <v>5.8630656670580796</v>
      </c>
      <c r="AL252" s="53">
        <f t="shared" si="97"/>
        <v>6.837684039382169</v>
      </c>
      <c r="AM252" s="53">
        <f t="shared" si="98"/>
        <v>3.2625779062415319</v>
      </c>
      <c r="AN252" s="53">
        <f t="shared" si="99"/>
        <v>3.3510974618372327</v>
      </c>
      <c r="AO252" s="53">
        <f t="shared" si="100"/>
        <v>4.0258332580616019</v>
      </c>
      <c r="AP252" s="53">
        <f t="shared" si="101"/>
        <v>5.5893776533285155</v>
      </c>
      <c r="AQ252" s="53">
        <f t="shared" si="102"/>
        <v>-1.7190543735219075</v>
      </c>
      <c r="AR252" s="53">
        <f t="shared" si="103"/>
        <v>3.3170048960125094</v>
      </c>
      <c r="AS252" s="53">
        <f t="shared" si="104"/>
        <v>-0.26653557988987497</v>
      </c>
      <c r="AT252" s="53">
        <f t="shared" si="105"/>
        <v>-0.33053655697195872</v>
      </c>
      <c r="AU252" s="53">
        <f t="shared" si="106"/>
        <v>-8.4305334095583717E-2</v>
      </c>
      <c r="AV252" s="53">
        <f t="shared" si="107"/>
        <v>1.2748862101343033</v>
      </c>
      <c r="AW252" s="53">
        <f t="shared" si="108"/>
        <v>0.36386560625295195</v>
      </c>
      <c r="AX252" s="53">
        <f t="shared" si="109"/>
        <v>-0.66083632228119304</v>
      </c>
      <c r="AY252" s="53">
        <f t="shared" si="110"/>
        <v>-0.77855289443421505</v>
      </c>
    </row>
    <row r="253" spans="1:51" s="43" customFormat="1">
      <c r="A253" s="41">
        <v>1</v>
      </c>
      <c r="B253" s="41" t="s">
        <v>168</v>
      </c>
      <c r="C253" s="41" t="s">
        <v>1126</v>
      </c>
      <c r="D253" s="41" t="s">
        <v>169</v>
      </c>
      <c r="E253" s="41">
        <v>61255</v>
      </c>
      <c r="F253" s="42">
        <v>2367</v>
      </c>
      <c r="G253" s="42">
        <v>2768</v>
      </c>
      <c r="H253" s="42">
        <v>2630</v>
      </c>
      <c r="I253" s="42">
        <v>2894</v>
      </c>
      <c r="J253" s="42">
        <v>3326</v>
      </c>
      <c r="K253" s="42">
        <v>2529</v>
      </c>
      <c r="L253" s="42">
        <v>2725</v>
      </c>
      <c r="M253" s="42">
        <v>4984</v>
      </c>
      <c r="N253" s="42">
        <v>6465</v>
      </c>
      <c r="O253" s="47">
        <f t="shared" si="84"/>
        <v>3.864174353114032</v>
      </c>
      <c r="P253" s="47">
        <f t="shared" si="85"/>
        <v>4.5188147906293361</v>
      </c>
      <c r="Q253" s="47">
        <f t="shared" si="86"/>
        <v>4.2935270590155907</v>
      </c>
      <c r="R253" s="47">
        <f t="shared" si="87"/>
        <v>4.7245122847114516</v>
      </c>
      <c r="S253" s="47">
        <f t="shared" si="88"/>
        <v>5.4297608358501348</v>
      </c>
      <c r="T253" s="47">
        <f t="shared" si="89"/>
        <v>4.1286425597910377</v>
      </c>
      <c r="U253" s="47">
        <f t="shared" si="90"/>
        <v>4.4486164394743284</v>
      </c>
      <c r="V253" s="47">
        <f t="shared" si="91"/>
        <v>8.1364786548036889</v>
      </c>
      <c r="W253" s="47">
        <f t="shared" si="92"/>
        <v>10.5542404701657</v>
      </c>
      <c r="X253" s="41">
        <v>53174</v>
      </c>
      <c r="Y253" s="48">
        <v>2555</v>
      </c>
      <c r="Z253" s="48">
        <v>1233</v>
      </c>
      <c r="AA253" s="48">
        <v>2185</v>
      </c>
      <c r="AB253" s="48">
        <v>2793</v>
      </c>
      <c r="AC253" s="48">
        <v>2897</v>
      </c>
      <c r="AD253" s="48">
        <v>1383</v>
      </c>
      <c r="AE253" s="48">
        <v>1804</v>
      </c>
      <c r="AF253" s="48">
        <v>4707</v>
      </c>
      <c r="AG253" s="48">
        <v>5192</v>
      </c>
      <c r="AH253" s="53">
        <f t="shared" si="93"/>
        <v>4.8049798773836843</v>
      </c>
      <c r="AI253" s="53">
        <f t="shared" si="94"/>
        <v>2.3188024222364314</v>
      </c>
      <c r="AJ253" s="53">
        <f t="shared" si="95"/>
        <v>4.1091510888780229</v>
      </c>
      <c r="AK253" s="53">
        <f t="shared" si="96"/>
        <v>5.2525670440440821</v>
      </c>
      <c r="AL253" s="53">
        <f t="shared" si="97"/>
        <v>5.4481513521645919</v>
      </c>
      <c r="AM253" s="53">
        <f t="shared" si="98"/>
        <v>2.6008951743333206</v>
      </c>
      <c r="AN253" s="53">
        <f t="shared" si="99"/>
        <v>3.392635498551924</v>
      </c>
      <c r="AO253" s="53">
        <f t="shared" si="100"/>
        <v>8.8520705608003922</v>
      </c>
      <c r="AP253" s="53">
        <f t="shared" si="101"/>
        <v>9.7641704592469996</v>
      </c>
      <c r="AQ253" s="53">
        <f t="shared" si="102"/>
        <v>-0.94080552426965225</v>
      </c>
      <c r="AR253" s="53">
        <f t="shared" si="103"/>
        <v>2.2000123683929047</v>
      </c>
      <c r="AS253" s="53">
        <f t="shared" si="104"/>
        <v>0.18437597013756779</v>
      </c>
      <c r="AT253" s="53">
        <f t="shared" si="105"/>
        <v>-0.52805475933263057</v>
      </c>
      <c r="AU253" s="53">
        <f t="shared" si="106"/>
        <v>-1.8390516314457095E-2</v>
      </c>
      <c r="AV253" s="53">
        <f t="shared" si="107"/>
        <v>1.527747385457717</v>
      </c>
      <c r="AW253" s="53">
        <f t="shared" si="108"/>
        <v>1.0559809409224044</v>
      </c>
      <c r="AX253" s="53">
        <f t="shared" si="109"/>
        <v>-0.7155919059967033</v>
      </c>
      <c r="AY253" s="53">
        <f t="shared" si="110"/>
        <v>0.79007001091870066</v>
      </c>
    </row>
    <row r="254" spans="1:51" s="43" customFormat="1">
      <c r="A254" s="41">
        <v>1</v>
      </c>
      <c r="B254" s="41" t="s">
        <v>170</v>
      </c>
      <c r="C254" s="41" t="s">
        <v>1127</v>
      </c>
      <c r="D254" s="41" t="s">
        <v>171</v>
      </c>
      <c r="E254" s="41">
        <v>77843</v>
      </c>
      <c r="F254" s="42">
        <v>5700</v>
      </c>
      <c r="G254" s="42">
        <v>6612</v>
      </c>
      <c r="H254" s="42">
        <v>4982</v>
      </c>
      <c r="I254" s="42">
        <v>4621</v>
      </c>
      <c r="J254" s="42">
        <v>4587</v>
      </c>
      <c r="K254" s="42">
        <v>3231</v>
      </c>
      <c r="L254" s="42">
        <v>2329</v>
      </c>
      <c r="M254" s="42">
        <v>2761</v>
      </c>
      <c r="N254" s="42">
        <v>4713</v>
      </c>
      <c r="O254" s="47">
        <f t="shared" si="84"/>
        <v>7.3224310471076404</v>
      </c>
      <c r="P254" s="47">
        <f t="shared" si="85"/>
        <v>8.4940200146448621</v>
      </c>
      <c r="Q254" s="47">
        <f t="shared" si="86"/>
        <v>6.4000616625772384</v>
      </c>
      <c r="R254" s="47">
        <f t="shared" si="87"/>
        <v>5.936307696260422</v>
      </c>
      <c r="S254" s="47">
        <f t="shared" si="88"/>
        <v>5.8926300373829372</v>
      </c>
      <c r="T254" s="47">
        <f t="shared" si="89"/>
        <v>4.1506622303868044</v>
      </c>
      <c r="U254" s="47">
        <f t="shared" si="90"/>
        <v>2.9919196331076656</v>
      </c>
      <c r="V254" s="47">
        <f t="shared" si="91"/>
        <v>3.5468828282568761</v>
      </c>
      <c r="W254" s="47">
        <f t="shared" si="92"/>
        <v>6.054494302634791</v>
      </c>
      <c r="X254" s="41">
        <v>71838</v>
      </c>
      <c r="Y254" s="48">
        <v>7345</v>
      </c>
      <c r="Z254" s="48">
        <v>4193</v>
      </c>
      <c r="AA254" s="48">
        <v>4516</v>
      </c>
      <c r="AB254" s="48">
        <v>4631</v>
      </c>
      <c r="AC254" s="48">
        <v>4187</v>
      </c>
      <c r="AD254" s="48">
        <v>2035</v>
      </c>
      <c r="AE254" s="48">
        <v>1880</v>
      </c>
      <c r="AF254" s="48">
        <v>3055</v>
      </c>
      <c r="AG254" s="48">
        <v>5017</v>
      </c>
      <c r="AH254" s="53">
        <f t="shared" si="93"/>
        <v>10.224393774882374</v>
      </c>
      <c r="AI254" s="53">
        <f t="shared" si="94"/>
        <v>5.8367437846265204</v>
      </c>
      <c r="AJ254" s="53">
        <f t="shared" si="95"/>
        <v>6.2863665469528662</v>
      </c>
      <c r="AK254" s="53">
        <f t="shared" si="96"/>
        <v>6.4464489545922765</v>
      </c>
      <c r="AL254" s="53">
        <f t="shared" si="97"/>
        <v>5.8283916590105518</v>
      </c>
      <c r="AM254" s="53">
        <f t="shared" si="98"/>
        <v>2.8327626047495755</v>
      </c>
      <c r="AN254" s="53">
        <f t="shared" si="99"/>
        <v>2.6169993596703698</v>
      </c>
      <c r="AO254" s="53">
        <f t="shared" si="100"/>
        <v>4.2526239594643505</v>
      </c>
      <c r="AP254" s="53">
        <f t="shared" si="101"/>
        <v>6.9837690358863007</v>
      </c>
      <c r="AQ254" s="53">
        <f t="shared" si="102"/>
        <v>-2.901962727774734</v>
      </c>
      <c r="AR254" s="53">
        <f t="shared" si="103"/>
        <v>2.6572762300183417</v>
      </c>
      <c r="AS254" s="53">
        <f t="shared" si="104"/>
        <v>0.11369511562437218</v>
      </c>
      <c r="AT254" s="53">
        <f t="shared" si="105"/>
        <v>-0.51014125833185453</v>
      </c>
      <c r="AU254" s="53">
        <f t="shared" si="106"/>
        <v>6.4238378372385441E-2</v>
      </c>
      <c r="AV254" s="53">
        <f t="shared" si="107"/>
        <v>1.3178996256372288</v>
      </c>
      <c r="AW254" s="53">
        <f t="shared" si="108"/>
        <v>0.37492027343729584</v>
      </c>
      <c r="AX254" s="53">
        <f t="shared" si="109"/>
        <v>-0.70574113120747439</v>
      </c>
      <c r="AY254" s="53">
        <f t="shared" si="110"/>
        <v>-0.92927473325150967</v>
      </c>
    </row>
    <row r="255" spans="1:51" s="43" customFormat="1">
      <c r="A255" s="41">
        <v>1</v>
      </c>
      <c r="B255" s="41" t="s">
        <v>172</v>
      </c>
      <c r="C255" s="41" t="s">
        <v>1128</v>
      </c>
      <c r="D255" s="41" t="s">
        <v>173</v>
      </c>
      <c r="E255" s="41">
        <v>86765</v>
      </c>
      <c r="F255" s="42">
        <v>5443</v>
      </c>
      <c r="G255" s="42">
        <v>6524</v>
      </c>
      <c r="H255" s="42">
        <v>5331</v>
      </c>
      <c r="I255" s="42">
        <v>4916</v>
      </c>
      <c r="J255" s="42">
        <v>5703</v>
      </c>
      <c r="K255" s="42">
        <v>4071</v>
      </c>
      <c r="L255" s="42">
        <v>3064</v>
      </c>
      <c r="M255" s="42">
        <v>3634</v>
      </c>
      <c r="N255" s="42">
        <v>4731</v>
      </c>
      <c r="O255" s="47">
        <f t="shared" si="84"/>
        <v>6.2732668702817964</v>
      </c>
      <c r="P255" s="47">
        <f t="shared" si="85"/>
        <v>7.5191609519967724</v>
      </c>
      <c r="Q255" s="47">
        <f t="shared" si="86"/>
        <v>6.1441825620930102</v>
      </c>
      <c r="R255" s="47">
        <f t="shared" si="87"/>
        <v>5.6658790987149192</v>
      </c>
      <c r="S255" s="47">
        <f t="shared" si="88"/>
        <v>6.5729268714343343</v>
      </c>
      <c r="T255" s="47">
        <f t="shared" si="89"/>
        <v>4.69198409496917</v>
      </c>
      <c r="U255" s="47">
        <f t="shared" si="90"/>
        <v>3.5313778597360685</v>
      </c>
      <c r="V255" s="47">
        <f t="shared" si="91"/>
        <v>4.1883247853397112</v>
      </c>
      <c r="W255" s="47">
        <f t="shared" si="92"/>
        <v>5.4526594825102288</v>
      </c>
      <c r="X255" s="41">
        <v>76550</v>
      </c>
      <c r="Y255" s="48">
        <v>6746</v>
      </c>
      <c r="Z255" s="48">
        <v>3737</v>
      </c>
      <c r="AA255" s="48">
        <v>4420</v>
      </c>
      <c r="AB255" s="48">
        <v>4501</v>
      </c>
      <c r="AC255" s="48">
        <v>5269</v>
      </c>
      <c r="AD255" s="48">
        <v>2582</v>
      </c>
      <c r="AE255" s="48">
        <v>2248</v>
      </c>
      <c r="AF255" s="48">
        <v>4000</v>
      </c>
      <c r="AG255" s="48">
        <v>4892</v>
      </c>
      <c r="AH255" s="53">
        <f t="shared" si="93"/>
        <v>8.8125408229915081</v>
      </c>
      <c r="AI255" s="53">
        <f t="shared" si="94"/>
        <v>4.8817766165904635</v>
      </c>
      <c r="AJ255" s="53">
        <f t="shared" si="95"/>
        <v>5.7740039190071846</v>
      </c>
      <c r="AK255" s="53">
        <f t="shared" si="96"/>
        <v>5.8798171129980403</v>
      </c>
      <c r="AL255" s="53">
        <f t="shared" si="97"/>
        <v>6.8830829523187465</v>
      </c>
      <c r="AM255" s="53">
        <f t="shared" si="98"/>
        <v>3.3729588504245593</v>
      </c>
      <c r="AN255" s="53">
        <f t="shared" si="99"/>
        <v>2.9366427171783149</v>
      </c>
      <c r="AO255" s="53">
        <f t="shared" si="100"/>
        <v>5.2253429131286744</v>
      </c>
      <c r="AP255" s="53">
        <f t="shared" si="101"/>
        <v>6.390594382756368</v>
      </c>
      <c r="AQ255" s="53">
        <f t="shared" si="102"/>
        <v>-2.5392739527097117</v>
      </c>
      <c r="AR255" s="53">
        <f t="shared" si="103"/>
        <v>2.6373843354063089</v>
      </c>
      <c r="AS255" s="53">
        <f t="shared" si="104"/>
        <v>0.3701786430858256</v>
      </c>
      <c r="AT255" s="53">
        <f t="shared" si="105"/>
        <v>-0.21393801428312109</v>
      </c>
      <c r="AU255" s="53">
        <f t="shared" si="106"/>
        <v>-0.31015608088441216</v>
      </c>
      <c r="AV255" s="53">
        <f t="shared" si="107"/>
        <v>1.3190252445446107</v>
      </c>
      <c r="AW255" s="53">
        <f t="shared" si="108"/>
        <v>0.59473514255775362</v>
      </c>
      <c r="AX255" s="53">
        <f t="shared" si="109"/>
        <v>-1.0370181277889632</v>
      </c>
      <c r="AY255" s="53">
        <f t="shared" si="110"/>
        <v>-0.93793490024613924</v>
      </c>
    </row>
    <row r="256" spans="1:51" s="43" customFormat="1">
      <c r="A256" s="41">
        <v>1</v>
      </c>
      <c r="B256" s="41" t="s">
        <v>174</v>
      </c>
      <c r="C256" s="41" t="s">
        <v>1129</v>
      </c>
      <c r="D256" s="41" t="s">
        <v>175</v>
      </c>
      <c r="E256" s="41">
        <v>93475</v>
      </c>
      <c r="F256" s="42">
        <v>5278</v>
      </c>
      <c r="G256" s="42">
        <v>7093</v>
      </c>
      <c r="H256" s="42">
        <v>5319</v>
      </c>
      <c r="I256" s="42">
        <v>5016</v>
      </c>
      <c r="J256" s="42">
        <v>6023</v>
      </c>
      <c r="K256" s="42">
        <v>4588</v>
      </c>
      <c r="L256" s="42">
        <v>3589</v>
      </c>
      <c r="M256" s="42">
        <v>4384</v>
      </c>
      <c r="N256" s="42">
        <v>5628</v>
      </c>
      <c r="O256" s="47">
        <f t="shared" si="84"/>
        <v>5.6464295266113931</v>
      </c>
      <c r="P256" s="47">
        <f t="shared" si="85"/>
        <v>7.5881251671569938</v>
      </c>
      <c r="Q256" s="47">
        <f t="shared" si="86"/>
        <v>5.6902915217972723</v>
      </c>
      <c r="R256" s="47">
        <f t="shared" si="87"/>
        <v>5.3661406793260227</v>
      </c>
      <c r="S256" s="47">
        <f t="shared" si="88"/>
        <v>6.443434073281626</v>
      </c>
      <c r="T256" s="47">
        <f t="shared" si="89"/>
        <v>4.9082642417758757</v>
      </c>
      <c r="U256" s="47">
        <f t="shared" si="90"/>
        <v>3.8395292859053223</v>
      </c>
      <c r="V256" s="47">
        <f t="shared" si="91"/>
        <v>4.6900240706071141</v>
      </c>
      <c r="W256" s="47">
        <f t="shared" si="92"/>
        <v>6.0208611928323084</v>
      </c>
      <c r="X256" s="41">
        <v>81844</v>
      </c>
      <c r="Y256" s="48">
        <v>6280</v>
      </c>
      <c r="Z256" s="48">
        <v>3774</v>
      </c>
      <c r="AA256" s="48">
        <v>4904</v>
      </c>
      <c r="AB256" s="48">
        <v>4961</v>
      </c>
      <c r="AC256" s="48">
        <v>5469</v>
      </c>
      <c r="AD256" s="48">
        <v>3122</v>
      </c>
      <c r="AE256" s="48">
        <v>2967</v>
      </c>
      <c r="AF256" s="48">
        <v>4794</v>
      </c>
      <c r="AG256" s="48">
        <v>5011</v>
      </c>
      <c r="AH256" s="53">
        <f t="shared" si="93"/>
        <v>7.6731342554127364</v>
      </c>
      <c r="AI256" s="53">
        <f t="shared" si="94"/>
        <v>4.6112115732368899</v>
      </c>
      <c r="AJ256" s="53">
        <f t="shared" si="95"/>
        <v>5.9918870045452319</v>
      </c>
      <c r="AK256" s="53">
        <f t="shared" si="96"/>
        <v>6.0615316944430866</v>
      </c>
      <c r="AL256" s="53">
        <f t="shared" si="97"/>
        <v>6.6822247201994038</v>
      </c>
      <c r="AM256" s="53">
        <f t="shared" si="98"/>
        <v>3.8145740677386248</v>
      </c>
      <c r="AN256" s="53">
        <f t="shared" si="99"/>
        <v>3.6251893846830558</v>
      </c>
      <c r="AO256" s="53">
        <f t="shared" si="100"/>
        <v>5.857484971409022</v>
      </c>
      <c r="AP256" s="53">
        <f t="shared" si="101"/>
        <v>6.1226235276868186</v>
      </c>
      <c r="AQ256" s="53">
        <f t="shared" si="102"/>
        <v>-2.0267047288013433</v>
      </c>
      <c r="AR256" s="53">
        <f t="shared" si="103"/>
        <v>2.9769135939201039</v>
      </c>
      <c r="AS256" s="53">
        <f t="shared" si="104"/>
        <v>-0.30159548274795966</v>
      </c>
      <c r="AT256" s="53">
        <f t="shared" si="105"/>
        <v>-0.69539101511706392</v>
      </c>
      <c r="AU256" s="53">
        <f t="shared" si="106"/>
        <v>-0.23879064691777785</v>
      </c>
      <c r="AV256" s="53">
        <f t="shared" si="107"/>
        <v>1.0936901740372509</v>
      </c>
      <c r="AW256" s="53">
        <f t="shared" si="108"/>
        <v>0.21433990122226643</v>
      </c>
      <c r="AX256" s="53">
        <f t="shared" si="109"/>
        <v>-1.1674609008019079</v>
      </c>
      <c r="AY256" s="53">
        <f t="shared" si="110"/>
        <v>-0.10176233485451025</v>
      </c>
    </row>
    <row r="257" spans="1:51" s="43" customFormat="1">
      <c r="A257" s="41">
        <v>1</v>
      </c>
      <c r="B257" s="41" t="s">
        <v>176</v>
      </c>
      <c r="C257" s="41" t="s">
        <v>1130</v>
      </c>
      <c r="D257" s="41" t="s">
        <v>177</v>
      </c>
      <c r="E257" s="41">
        <v>212069</v>
      </c>
      <c r="F257" s="42">
        <v>10358</v>
      </c>
      <c r="G257" s="42">
        <v>15699</v>
      </c>
      <c r="H257" s="42">
        <v>12527</v>
      </c>
      <c r="I257" s="42">
        <v>13360</v>
      </c>
      <c r="J257" s="42">
        <v>10949</v>
      </c>
      <c r="K257" s="42">
        <v>10292</v>
      </c>
      <c r="L257" s="42">
        <v>9269</v>
      </c>
      <c r="M257" s="42">
        <v>8394</v>
      </c>
      <c r="N257" s="42">
        <v>15944</v>
      </c>
      <c r="O257" s="47">
        <f t="shared" si="84"/>
        <v>4.8842593684131108</v>
      </c>
      <c r="P257" s="47">
        <f t="shared" si="85"/>
        <v>7.4027792841009301</v>
      </c>
      <c r="Q257" s="47">
        <f t="shared" si="86"/>
        <v>5.9070396899122457</v>
      </c>
      <c r="R257" s="47">
        <f t="shared" si="87"/>
        <v>6.2998363740103454</v>
      </c>
      <c r="S257" s="47">
        <f t="shared" si="88"/>
        <v>5.1629422499280899</v>
      </c>
      <c r="T257" s="47">
        <f t="shared" si="89"/>
        <v>4.8531374222540782</v>
      </c>
      <c r="U257" s="47">
        <f t="shared" si="90"/>
        <v>4.3707472567890644</v>
      </c>
      <c r="V257" s="47">
        <f t="shared" si="91"/>
        <v>3.9581456978624883</v>
      </c>
      <c r="W257" s="47">
        <f t="shared" si="92"/>
        <v>7.5183077206003706</v>
      </c>
      <c r="X257" s="41">
        <v>194458</v>
      </c>
      <c r="Y257" s="48">
        <v>14456</v>
      </c>
      <c r="Z257" s="48">
        <v>9006</v>
      </c>
      <c r="AA257" s="48">
        <v>12001</v>
      </c>
      <c r="AB257" s="48">
        <v>13678</v>
      </c>
      <c r="AC257" s="48">
        <v>10622</v>
      </c>
      <c r="AD257" s="48">
        <v>6381</v>
      </c>
      <c r="AE257" s="48">
        <v>7592</v>
      </c>
      <c r="AF257" s="48">
        <v>8881</v>
      </c>
      <c r="AG257" s="48">
        <v>13778</v>
      </c>
      <c r="AH257" s="53">
        <f t="shared" si="93"/>
        <v>7.4339960299910519</v>
      </c>
      <c r="AI257" s="53">
        <f t="shared" si="94"/>
        <v>4.6313342726964173</v>
      </c>
      <c r="AJ257" s="53">
        <f t="shared" si="95"/>
        <v>6.1715126145491572</v>
      </c>
      <c r="AK257" s="53">
        <f t="shared" si="96"/>
        <v>7.0339096360139468</v>
      </c>
      <c r="AL257" s="53">
        <f t="shared" si="97"/>
        <v>5.4623620524740559</v>
      </c>
      <c r="AM257" s="53">
        <f t="shared" si="98"/>
        <v>3.2814283804214792</v>
      </c>
      <c r="AN257" s="53">
        <f t="shared" si="99"/>
        <v>3.9041849653909839</v>
      </c>
      <c r="AO257" s="53">
        <f t="shared" si="100"/>
        <v>4.5670530397309443</v>
      </c>
      <c r="AP257" s="53">
        <f t="shared" si="101"/>
        <v>7.0853346223863243</v>
      </c>
      <c r="AQ257" s="53">
        <f t="shared" si="102"/>
        <v>-2.5497366615779411</v>
      </c>
      <c r="AR257" s="53">
        <f t="shared" si="103"/>
        <v>2.7714450114045128</v>
      </c>
      <c r="AS257" s="53">
        <f t="shared" si="104"/>
        <v>-0.26447292463691152</v>
      </c>
      <c r="AT257" s="53">
        <f t="shared" si="105"/>
        <v>-0.73407326200360146</v>
      </c>
      <c r="AU257" s="53">
        <f t="shared" si="106"/>
        <v>-0.29941980254596601</v>
      </c>
      <c r="AV257" s="53">
        <f t="shared" si="107"/>
        <v>1.571709041832599</v>
      </c>
      <c r="AW257" s="53">
        <f t="shared" si="108"/>
        <v>0.46656229139808048</v>
      </c>
      <c r="AX257" s="53">
        <f t="shared" si="109"/>
        <v>-0.60890734186845608</v>
      </c>
      <c r="AY257" s="53">
        <f t="shared" si="110"/>
        <v>0.43297309821404628</v>
      </c>
    </row>
    <row r="258" spans="1:51" s="43" customFormat="1">
      <c r="A258" s="41">
        <v>1</v>
      </c>
      <c r="B258" s="41" t="s">
        <v>178</v>
      </c>
      <c r="C258" s="41" t="s">
        <v>1131</v>
      </c>
      <c r="D258" s="41" t="s">
        <v>179</v>
      </c>
      <c r="E258" s="41">
        <v>85189</v>
      </c>
      <c r="F258" s="42">
        <v>6875</v>
      </c>
      <c r="G258" s="42">
        <v>8034</v>
      </c>
      <c r="H258" s="42">
        <v>6284</v>
      </c>
      <c r="I258" s="42">
        <v>5620</v>
      </c>
      <c r="J258" s="42">
        <v>5702</v>
      </c>
      <c r="K258" s="42">
        <v>3583</v>
      </c>
      <c r="L258" s="42">
        <v>2898</v>
      </c>
      <c r="M258" s="42">
        <v>2679</v>
      </c>
      <c r="N258" s="42">
        <v>4065</v>
      </c>
      <c r="O258" s="47">
        <f t="shared" si="84"/>
        <v>8.0702907652396441</v>
      </c>
      <c r="P258" s="47">
        <f t="shared" si="85"/>
        <v>9.4307950556996794</v>
      </c>
      <c r="Q258" s="47">
        <f t="shared" si="86"/>
        <v>7.3765392245477708</v>
      </c>
      <c r="R258" s="47">
        <f t="shared" si="87"/>
        <v>6.5970958691849892</v>
      </c>
      <c r="S258" s="47">
        <f t="shared" si="88"/>
        <v>6.6933524281303916</v>
      </c>
      <c r="T258" s="47">
        <f t="shared" si="89"/>
        <v>4.2059420817241664</v>
      </c>
      <c r="U258" s="47">
        <f t="shared" si="90"/>
        <v>3.4018476563875617</v>
      </c>
      <c r="V258" s="47">
        <f t="shared" si="91"/>
        <v>3.144772212374837</v>
      </c>
      <c r="W258" s="47">
        <f t="shared" si="92"/>
        <v>4.771742830647149</v>
      </c>
      <c r="X258" s="41">
        <v>79293</v>
      </c>
      <c r="Y258" s="48">
        <v>8749</v>
      </c>
      <c r="Z258" s="48">
        <v>4913</v>
      </c>
      <c r="AA258" s="48">
        <v>5479</v>
      </c>
      <c r="AB258" s="48">
        <v>5351</v>
      </c>
      <c r="AC258" s="48">
        <v>5158</v>
      </c>
      <c r="AD258" s="48">
        <v>2392</v>
      </c>
      <c r="AE258" s="48">
        <v>2426</v>
      </c>
      <c r="AF258" s="48">
        <v>3165</v>
      </c>
      <c r="AG258" s="48">
        <v>4465</v>
      </c>
      <c r="AH258" s="53">
        <f t="shared" si="93"/>
        <v>11.033760861614518</v>
      </c>
      <c r="AI258" s="53">
        <f t="shared" si="94"/>
        <v>6.1960072137515292</v>
      </c>
      <c r="AJ258" s="53">
        <f t="shared" si="95"/>
        <v>6.9098154944320438</v>
      </c>
      <c r="AK258" s="53">
        <f t="shared" si="96"/>
        <v>6.7483888867869792</v>
      </c>
      <c r="AL258" s="53">
        <f t="shared" si="97"/>
        <v>6.504987829947158</v>
      </c>
      <c r="AM258" s="53">
        <f t="shared" si="98"/>
        <v>3.0166597303671194</v>
      </c>
      <c r="AN258" s="53">
        <f t="shared" si="99"/>
        <v>3.0595386730228395</v>
      </c>
      <c r="AO258" s="53">
        <f t="shared" si="100"/>
        <v>3.9915251030986343</v>
      </c>
      <c r="AP258" s="53">
        <f t="shared" si="101"/>
        <v>5.6310140869938072</v>
      </c>
      <c r="AQ258" s="53">
        <f t="shared" si="102"/>
        <v>-2.9634700963748735</v>
      </c>
      <c r="AR258" s="53">
        <f t="shared" si="103"/>
        <v>3.2347878419481502</v>
      </c>
      <c r="AS258" s="53">
        <f t="shared" si="104"/>
        <v>0.46672373011572699</v>
      </c>
      <c r="AT258" s="53">
        <f t="shared" si="105"/>
        <v>-0.15129301760198999</v>
      </c>
      <c r="AU258" s="53">
        <f t="shared" si="106"/>
        <v>0.18836459818323359</v>
      </c>
      <c r="AV258" s="53">
        <f t="shared" si="107"/>
        <v>1.189282351357047</v>
      </c>
      <c r="AW258" s="53">
        <f t="shared" si="108"/>
        <v>0.34230898336472215</v>
      </c>
      <c r="AX258" s="53">
        <f t="shared" si="109"/>
        <v>-0.84675289072379734</v>
      </c>
      <c r="AY258" s="53">
        <f t="shared" si="110"/>
        <v>-0.85927125634665824</v>
      </c>
    </row>
    <row r="259" spans="1:51" s="43" customFormat="1">
      <c r="A259" s="41">
        <v>1</v>
      </c>
      <c r="B259" s="41" t="s">
        <v>180</v>
      </c>
      <c r="C259" s="41" t="s">
        <v>1132</v>
      </c>
      <c r="D259" s="41" t="s">
        <v>181</v>
      </c>
      <c r="E259" s="41">
        <v>75356</v>
      </c>
      <c r="F259" s="42">
        <v>3787</v>
      </c>
      <c r="G259" s="42">
        <v>4589</v>
      </c>
      <c r="H259" s="42">
        <v>4034</v>
      </c>
      <c r="I259" s="42">
        <v>4331</v>
      </c>
      <c r="J259" s="42">
        <v>4340</v>
      </c>
      <c r="K259" s="42">
        <v>3317</v>
      </c>
      <c r="L259" s="42">
        <v>2988</v>
      </c>
      <c r="M259" s="42">
        <v>3622</v>
      </c>
      <c r="N259" s="42">
        <v>5355</v>
      </c>
      <c r="O259" s="47">
        <f t="shared" ref="O259:O322" si="111">F259/$E259*100</f>
        <v>5.0254790593980569</v>
      </c>
      <c r="P259" s="47">
        <f t="shared" ref="P259:P322" si="112">G259/$E259*100</f>
        <v>6.0897606030044056</v>
      </c>
      <c r="Q259" s="47">
        <f t="shared" ref="Q259:Q322" si="113">H259/$E259*100</f>
        <v>5.3532565422793148</v>
      </c>
      <c r="R259" s="47">
        <f t="shared" ref="R259:R322" si="114">I259/$E259*100</f>
        <v>5.7473857423430124</v>
      </c>
      <c r="S259" s="47">
        <f t="shared" ref="S259:S322" si="115">J259/$E259*100</f>
        <v>5.7593290514358513</v>
      </c>
      <c r="T259" s="47">
        <f t="shared" ref="T259:T322" si="116">K259/$E259*100</f>
        <v>4.4017729178831146</v>
      </c>
      <c r="U259" s="47">
        <f t="shared" ref="U259:U322" si="117">L259/$E259*100</f>
        <v>3.9651786188226552</v>
      </c>
      <c r="V259" s="47">
        <f t="shared" ref="V259:V322" si="118">M259/$E259*100</f>
        <v>4.8065183926960025</v>
      </c>
      <c r="W259" s="47">
        <f t="shared" ref="W259:W322" si="119">N259/$E259*100</f>
        <v>7.1062689102393968</v>
      </c>
      <c r="X259" s="41">
        <v>72519</v>
      </c>
      <c r="Y259" s="48">
        <v>5182</v>
      </c>
      <c r="Z259" s="48">
        <v>2907</v>
      </c>
      <c r="AA259" s="48">
        <v>3873</v>
      </c>
      <c r="AB259" s="48">
        <v>4517</v>
      </c>
      <c r="AC259" s="48">
        <v>4562</v>
      </c>
      <c r="AD259" s="48">
        <v>2122</v>
      </c>
      <c r="AE259" s="48">
        <v>2390</v>
      </c>
      <c r="AF259" s="48">
        <v>4176</v>
      </c>
      <c r="AG259" s="48">
        <v>5321</v>
      </c>
      <c r="AH259" s="53">
        <f t="shared" ref="AH259:AH322" si="120">Y259/$X259*100</f>
        <v>7.1457135371419902</v>
      </c>
      <c r="AI259" s="53">
        <f t="shared" ref="AI259:AI322" si="121">Z259/$X259*100</f>
        <v>4.0086046415422159</v>
      </c>
      <c r="AJ259" s="53">
        <f t="shared" ref="AJ259:AJ322" si="122">AA259/$X259*100</f>
        <v>5.3406693418276596</v>
      </c>
      <c r="AK259" s="53">
        <f t="shared" ref="AK259:AK322" si="123">AB259/$X259*100</f>
        <v>6.228712475351287</v>
      </c>
      <c r="AL259" s="53">
        <f t="shared" ref="AL259:AL322" si="124">AC259/$X259*100</f>
        <v>6.2907651787807328</v>
      </c>
      <c r="AM259" s="53">
        <f t="shared" ref="AM259:AM322" si="125">AD259/$X259*100</f>
        <v>2.9261297039396572</v>
      </c>
      <c r="AN259" s="53">
        <f t="shared" ref="AN259:AN322" si="126">AE259/$X259*100</f>
        <v>3.2956880265861361</v>
      </c>
      <c r="AO259" s="53">
        <f t="shared" ref="AO259:AO322" si="127">AF259/$X259*100</f>
        <v>5.7584908782525961</v>
      </c>
      <c r="AP259" s="53">
        <f t="shared" ref="AP259:AP322" si="128">AG259/$X259*100</f>
        <v>7.3373874432907247</v>
      </c>
      <c r="AQ259" s="53">
        <f t="shared" ref="AQ259:AQ322" si="129">O259-AH259</f>
        <v>-2.1202344777439333</v>
      </c>
      <c r="AR259" s="53">
        <f t="shared" ref="AR259:AR322" si="130">P259-AI259</f>
        <v>2.0811559614621897</v>
      </c>
      <c r="AS259" s="53">
        <f t="shared" ref="AS259:AS322" si="131">Q259-AJ259</f>
        <v>1.2587200451655178E-2</v>
      </c>
      <c r="AT259" s="53">
        <f t="shared" ref="AT259:AT322" si="132">R259-AK259</f>
        <v>-0.48132673300827467</v>
      </c>
      <c r="AU259" s="53">
        <f t="shared" ref="AU259:AU322" si="133">S259-AL259</f>
        <v>-0.53143612734488155</v>
      </c>
      <c r="AV259" s="53">
        <f t="shared" ref="AV259:AV322" si="134">T259-AM259</f>
        <v>1.4756432139434574</v>
      </c>
      <c r="AW259" s="53">
        <f t="shared" ref="AW259:AW322" si="135">U259-AN259</f>
        <v>0.66949059223651908</v>
      </c>
      <c r="AX259" s="53">
        <f t="shared" ref="AX259:AX322" si="136">V259-AO259</f>
        <v>-0.95197248555659364</v>
      </c>
      <c r="AY259" s="53">
        <f t="shared" ref="AY259:AY322" si="137">W259-AP259</f>
        <v>-0.2311185330513279</v>
      </c>
    </row>
    <row r="260" spans="1:51" s="43" customFormat="1">
      <c r="A260" s="41">
        <v>1</v>
      </c>
      <c r="B260" s="41" t="s">
        <v>92</v>
      </c>
      <c r="C260" s="41" t="s">
        <v>1133</v>
      </c>
      <c r="D260" s="41" t="s">
        <v>93</v>
      </c>
      <c r="E260" s="41">
        <v>55409</v>
      </c>
      <c r="F260" s="42">
        <v>3512</v>
      </c>
      <c r="G260" s="42">
        <v>5068</v>
      </c>
      <c r="H260" s="42">
        <v>3066</v>
      </c>
      <c r="I260" s="42">
        <v>2727</v>
      </c>
      <c r="J260" s="42">
        <v>4494</v>
      </c>
      <c r="K260" s="42">
        <v>2403</v>
      </c>
      <c r="L260" s="42">
        <v>1679</v>
      </c>
      <c r="M260" s="42">
        <v>1751</v>
      </c>
      <c r="N260" s="42">
        <v>2900</v>
      </c>
      <c r="O260" s="47">
        <f t="shared" si="111"/>
        <v>6.3383204894511724</v>
      </c>
      <c r="P260" s="47">
        <f t="shared" si="112"/>
        <v>9.1465285422945719</v>
      </c>
      <c r="Q260" s="47">
        <f t="shared" si="113"/>
        <v>5.5333971015538985</v>
      </c>
      <c r="R260" s="47">
        <f t="shared" si="114"/>
        <v>4.9215831363135951</v>
      </c>
      <c r="S260" s="47">
        <f t="shared" si="115"/>
        <v>8.110595751592701</v>
      </c>
      <c r="T260" s="47">
        <f t="shared" si="116"/>
        <v>4.3368405854644552</v>
      </c>
      <c r="U260" s="47">
        <f t="shared" si="117"/>
        <v>3.0301936508509448</v>
      </c>
      <c r="V260" s="47">
        <f t="shared" si="118"/>
        <v>3.1601364399285314</v>
      </c>
      <c r="W260" s="47">
        <f t="shared" si="119"/>
        <v>5.2338067822916852</v>
      </c>
      <c r="X260" s="41">
        <v>53620</v>
      </c>
      <c r="Y260" s="48">
        <v>4171</v>
      </c>
      <c r="Z260" s="48">
        <v>3061</v>
      </c>
      <c r="AA260" s="48">
        <v>3182</v>
      </c>
      <c r="AB260" s="48">
        <v>2616</v>
      </c>
      <c r="AC260" s="48">
        <v>4124</v>
      </c>
      <c r="AD260" s="48">
        <v>1900</v>
      </c>
      <c r="AE260" s="48">
        <v>1628</v>
      </c>
      <c r="AF260" s="48">
        <v>1966</v>
      </c>
      <c r="AG260" s="48">
        <v>3073</v>
      </c>
      <c r="AH260" s="53">
        <f t="shared" si="120"/>
        <v>7.7788138754196199</v>
      </c>
      <c r="AI260" s="53">
        <f t="shared" si="121"/>
        <v>5.7086907870197683</v>
      </c>
      <c r="AJ260" s="53">
        <f t="shared" si="122"/>
        <v>5.9343528534129053</v>
      </c>
      <c r="AK260" s="53">
        <f t="shared" si="123"/>
        <v>4.8787765759045127</v>
      </c>
      <c r="AL260" s="53">
        <f t="shared" si="124"/>
        <v>7.6911600149198067</v>
      </c>
      <c r="AM260" s="53">
        <f t="shared" si="125"/>
        <v>3.5434539350988432</v>
      </c>
      <c r="AN260" s="53">
        <f t="shared" si="126"/>
        <v>3.0361805296531146</v>
      </c>
      <c r="AO260" s="53">
        <f t="shared" si="127"/>
        <v>3.6665423349496455</v>
      </c>
      <c r="AP260" s="53">
        <f t="shared" si="128"/>
        <v>5.731070496083551</v>
      </c>
      <c r="AQ260" s="53">
        <f t="shared" si="129"/>
        <v>-1.4404933859684474</v>
      </c>
      <c r="AR260" s="53">
        <f t="shared" si="130"/>
        <v>3.4378377552748036</v>
      </c>
      <c r="AS260" s="53">
        <f t="shared" si="131"/>
        <v>-0.40095575185900678</v>
      </c>
      <c r="AT260" s="53">
        <f t="shared" si="132"/>
        <v>4.2806560409082373E-2</v>
      </c>
      <c r="AU260" s="53">
        <f t="shared" si="133"/>
        <v>0.41943573667289424</v>
      </c>
      <c r="AV260" s="53">
        <f t="shared" si="134"/>
        <v>0.79338665036561196</v>
      </c>
      <c r="AW260" s="53">
        <f t="shared" si="135"/>
        <v>-5.9868788021697483E-3</v>
      </c>
      <c r="AX260" s="53">
        <f t="shared" si="136"/>
        <v>-0.50640589502111411</v>
      </c>
      <c r="AY260" s="53">
        <f t="shared" si="137"/>
        <v>-0.49726371379186585</v>
      </c>
    </row>
    <row r="261" spans="1:51" s="43" customFormat="1">
      <c r="A261" s="41">
        <v>1</v>
      </c>
      <c r="B261" s="41" t="s">
        <v>94</v>
      </c>
      <c r="C261" s="41" t="s">
        <v>1134</v>
      </c>
      <c r="D261" s="41" t="s">
        <v>95</v>
      </c>
      <c r="E261" s="41">
        <v>89140</v>
      </c>
      <c r="F261" s="42">
        <v>5921</v>
      </c>
      <c r="G261" s="42">
        <v>7766</v>
      </c>
      <c r="H261" s="42">
        <v>6102</v>
      </c>
      <c r="I261" s="42">
        <v>4813</v>
      </c>
      <c r="J261" s="42">
        <v>6624</v>
      </c>
      <c r="K261" s="42">
        <v>3808</v>
      </c>
      <c r="L261" s="42">
        <v>2908</v>
      </c>
      <c r="M261" s="42">
        <v>2598</v>
      </c>
      <c r="N261" s="42">
        <v>4715</v>
      </c>
      <c r="O261" s="47">
        <f t="shared" si="111"/>
        <v>6.6423603320619247</v>
      </c>
      <c r="P261" s="47">
        <f t="shared" si="112"/>
        <v>8.7121382095579989</v>
      </c>
      <c r="Q261" s="47">
        <f t="shared" si="113"/>
        <v>6.8454117119138429</v>
      </c>
      <c r="R261" s="47">
        <f t="shared" si="114"/>
        <v>5.3993717747363696</v>
      </c>
      <c r="S261" s="47">
        <f t="shared" si="115"/>
        <v>7.4310074040834646</v>
      </c>
      <c r="T261" s="47">
        <f t="shared" si="116"/>
        <v>4.2719317926856633</v>
      </c>
      <c r="U261" s="47">
        <f t="shared" si="117"/>
        <v>3.2622840475656272</v>
      </c>
      <c r="V261" s="47">
        <f t="shared" si="118"/>
        <v>2.91451649091317</v>
      </c>
      <c r="W261" s="47">
        <f t="shared" si="119"/>
        <v>5.289432353601077</v>
      </c>
      <c r="X261" s="41">
        <v>84111</v>
      </c>
      <c r="Y261" s="48">
        <v>7286</v>
      </c>
      <c r="Z261" s="48">
        <v>4949</v>
      </c>
      <c r="AA261" s="48">
        <v>5968</v>
      </c>
      <c r="AB261" s="48">
        <v>4691</v>
      </c>
      <c r="AC261" s="48">
        <v>6249</v>
      </c>
      <c r="AD261" s="48">
        <v>2743</v>
      </c>
      <c r="AE261" s="48">
        <v>2349</v>
      </c>
      <c r="AF261" s="48">
        <v>2745</v>
      </c>
      <c r="AG261" s="48">
        <v>4910</v>
      </c>
      <c r="AH261" s="53">
        <f t="shared" si="120"/>
        <v>8.6623628300697888</v>
      </c>
      <c r="AI261" s="53">
        <f t="shared" si="121"/>
        <v>5.8838915242952767</v>
      </c>
      <c r="AJ261" s="53">
        <f t="shared" si="122"/>
        <v>7.0953858591622971</v>
      </c>
      <c r="AK261" s="53">
        <f t="shared" si="123"/>
        <v>5.5771539988824292</v>
      </c>
      <c r="AL261" s="53">
        <f t="shared" si="124"/>
        <v>7.4294682027321031</v>
      </c>
      <c r="AM261" s="53">
        <f t="shared" si="125"/>
        <v>3.2611667915017057</v>
      </c>
      <c r="AN261" s="53">
        <f t="shared" si="126"/>
        <v>2.7927381674216214</v>
      </c>
      <c r="AO261" s="53">
        <f t="shared" si="127"/>
        <v>3.263544601776224</v>
      </c>
      <c r="AP261" s="53">
        <f t="shared" si="128"/>
        <v>5.8375242239421716</v>
      </c>
      <c r="AQ261" s="53">
        <f t="shared" si="129"/>
        <v>-2.0200024980078641</v>
      </c>
      <c r="AR261" s="53">
        <f t="shared" si="130"/>
        <v>2.8282466852627222</v>
      </c>
      <c r="AS261" s="53">
        <f t="shared" si="131"/>
        <v>-0.24997414724845424</v>
      </c>
      <c r="AT261" s="53">
        <f t="shared" si="132"/>
        <v>-0.1777822241460596</v>
      </c>
      <c r="AU261" s="53">
        <f t="shared" si="133"/>
        <v>1.539201351361541E-3</v>
      </c>
      <c r="AV261" s="53">
        <f t="shared" si="134"/>
        <v>1.0107650011839575</v>
      </c>
      <c r="AW261" s="53">
        <f t="shared" si="135"/>
        <v>0.46954588014400578</v>
      </c>
      <c r="AX261" s="53">
        <f t="shared" si="136"/>
        <v>-0.34902811086305396</v>
      </c>
      <c r="AY261" s="53">
        <f t="shared" si="137"/>
        <v>-0.54809187034109463</v>
      </c>
    </row>
    <row r="262" spans="1:51" s="43" customFormat="1">
      <c r="A262" s="41">
        <v>1</v>
      </c>
      <c r="B262" s="41" t="s">
        <v>96</v>
      </c>
      <c r="C262" s="41" t="s">
        <v>1135</v>
      </c>
      <c r="D262" s="41" t="s">
        <v>97</v>
      </c>
      <c r="E262" s="41">
        <v>157869</v>
      </c>
      <c r="F262" s="42">
        <v>11721</v>
      </c>
      <c r="G262" s="42">
        <v>14866</v>
      </c>
      <c r="H262" s="42">
        <v>11670</v>
      </c>
      <c r="I262" s="42">
        <v>8708</v>
      </c>
      <c r="J262" s="42">
        <v>9525</v>
      </c>
      <c r="K262" s="42">
        <v>7347</v>
      </c>
      <c r="L262" s="42">
        <v>5986</v>
      </c>
      <c r="M262" s="42">
        <v>3876</v>
      </c>
      <c r="N262" s="42">
        <v>7703</v>
      </c>
      <c r="O262" s="47">
        <f t="shared" si="111"/>
        <v>7.4245101951618109</v>
      </c>
      <c r="P262" s="47">
        <f t="shared" si="112"/>
        <v>9.4166682502581249</v>
      </c>
      <c r="Q262" s="47">
        <f t="shared" si="113"/>
        <v>7.3922049294034924</v>
      </c>
      <c r="R262" s="47">
        <f t="shared" si="114"/>
        <v>5.5159657690870283</v>
      </c>
      <c r="S262" s="47">
        <f t="shared" si="115"/>
        <v>6.0334834578036221</v>
      </c>
      <c r="T262" s="47">
        <f t="shared" si="116"/>
        <v>4.6538585789483689</v>
      </c>
      <c r="U262" s="47">
        <f t="shared" si="117"/>
        <v>3.7917513888097094</v>
      </c>
      <c r="V262" s="47">
        <f t="shared" si="118"/>
        <v>2.4552001976322142</v>
      </c>
      <c r="W262" s="47">
        <f t="shared" si="119"/>
        <v>4.8793620026731022</v>
      </c>
      <c r="X262" s="41">
        <v>151336</v>
      </c>
      <c r="Y262" s="48">
        <v>14305</v>
      </c>
      <c r="Z262" s="48">
        <v>9110</v>
      </c>
      <c r="AA262" s="48">
        <v>12476</v>
      </c>
      <c r="AB262" s="48">
        <v>9034</v>
      </c>
      <c r="AC262" s="48">
        <v>8876</v>
      </c>
      <c r="AD262" s="48">
        <v>5210</v>
      </c>
      <c r="AE262" s="48">
        <v>4994</v>
      </c>
      <c r="AF262" s="48">
        <v>4000</v>
      </c>
      <c r="AG262" s="48">
        <v>7750</v>
      </c>
      <c r="AH262" s="53">
        <f t="shared" si="120"/>
        <v>9.4524766083417031</v>
      </c>
      <c r="AI262" s="53">
        <f t="shared" si="121"/>
        <v>6.0197177142253002</v>
      </c>
      <c r="AJ262" s="53">
        <f t="shared" si="122"/>
        <v>8.2439075963419146</v>
      </c>
      <c r="AK262" s="53">
        <f t="shared" si="123"/>
        <v>5.9694983348311039</v>
      </c>
      <c r="AL262" s="53">
        <f t="shared" si="124"/>
        <v>5.8650948881958032</v>
      </c>
      <c r="AM262" s="53">
        <f t="shared" si="125"/>
        <v>3.4426706137336791</v>
      </c>
      <c r="AN262" s="53">
        <f t="shared" si="126"/>
        <v>3.2999418512449119</v>
      </c>
      <c r="AO262" s="53">
        <f t="shared" si="127"/>
        <v>2.6431252312734577</v>
      </c>
      <c r="AP262" s="53">
        <f t="shared" si="128"/>
        <v>5.1210551355923242</v>
      </c>
      <c r="AQ262" s="53">
        <f t="shared" si="129"/>
        <v>-2.0279664131798922</v>
      </c>
      <c r="AR262" s="53">
        <f t="shared" si="130"/>
        <v>3.3969505360328247</v>
      </c>
      <c r="AS262" s="53">
        <f t="shared" si="131"/>
        <v>-0.85170266693842223</v>
      </c>
      <c r="AT262" s="53">
        <f t="shared" si="132"/>
        <v>-0.45353256574407563</v>
      </c>
      <c r="AU262" s="53">
        <f t="shared" si="133"/>
        <v>0.16838856960781889</v>
      </c>
      <c r="AV262" s="53">
        <f t="shared" si="134"/>
        <v>1.2111879652146897</v>
      </c>
      <c r="AW262" s="53">
        <f t="shared" si="135"/>
        <v>0.49180953756479751</v>
      </c>
      <c r="AX262" s="53">
        <f t="shared" si="136"/>
        <v>-0.18792503364124347</v>
      </c>
      <c r="AY262" s="53">
        <f t="shared" si="137"/>
        <v>-0.24169313291922201</v>
      </c>
    </row>
    <row r="263" spans="1:51" s="43" customFormat="1">
      <c r="A263" s="41">
        <v>1</v>
      </c>
      <c r="B263" s="41" t="s">
        <v>98</v>
      </c>
      <c r="C263" s="41" t="s">
        <v>1136</v>
      </c>
      <c r="D263" s="41" t="s">
        <v>99</v>
      </c>
      <c r="E263" s="41">
        <v>51965</v>
      </c>
      <c r="F263" s="42">
        <v>3374</v>
      </c>
      <c r="G263" s="42">
        <v>3270</v>
      </c>
      <c r="H263" s="42">
        <v>6794</v>
      </c>
      <c r="I263" s="42">
        <v>2343</v>
      </c>
      <c r="J263" s="42">
        <v>3926</v>
      </c>
      <c r="K263" s="42">
        <v>2163</v>
      </c>
      <c r="L263" s="42">
        <v>1487</v>
      </c>
      <c r="M263" s="42">
        <v>1471</v>
      </c>
      <c r="N263" s="42">
        <v>2967</v>
      </c>
      <c r="O263" s="47">
        <f t="shared" si="111"/>
        <v>6.4928317136534197</v>
      </c>
      <c r="P263" s="47">
        <f t="shared" si="112"/>
        <v>6.2926970076012694</v>
      </c>
      <c r="Q263" s="47">
        <f t="shared" si="113"/>
        <v>13.074184547291445</v>
      </c>
      <c r="R263" s="47">
        <f t="shared" si="114"/>
        <v>4.508804002694121</v>
      </c>
      <c r="S263" s="47">
        <f t="shared" si="115"/>
        <v>7.5550851534686814</v>
      </c>
      <c r="T263" s="47">
        <f t="shared" si="116"/>
        <v>4.1624170114500147</v>
      </c>
      <c r="U263" s="47">
        <f t="shared" si="117"/>
        <v>2.8615414221110362</v>
      </c>
      <c r="V263" s="47">
        <f t="shared" si="118"/>
        <v>2.8307514673337821</v>
      </c>
      <c r="W263" s="47">
        <f t="shared" si="119"/>
        <v>5.7096122390070239</v>
      </c>
      <c r="X263" s="41">
        <v>47010</v>
      </c>
      <c r="Y263" s="48">
        <v>3564</v>
      </c>
      <c r="Z263" s="48">
        <v>2092</v>
      </c>
      <c r="AA263" s="48">
        <v>5607</v>
      </c>
      <c r="AB263" s="48">
        <v>2409</v>
      </c>
      <c r="AC263" s="48">
        <v>3351</v>
      </c>
      <c r="AD263" s="48">
        <v>1545</v>
      </c>
      <c r="AE263" s="48">
        <v>1183</v>
      </c>
      <c r="AF263" s="48">
        <v>1515</v>
      </c>
      <c r="AG263" s="48">
        <v>2858</v>
      </c>
      <c r="AH263" s="53">
        <f t="shared" si="120"/>
        <v>7.5813656668793872</v>
      </c>
      <c r="AI263" s="53">
        <f t="shared" si="121"/>
        <v>4.4501169963837484</v>
      </c>
      <c r="AJ263" s="53">
        <f t="shared" si="122"/>
        <v>11.92724952137843</v>
      </c>
      <c r="AK263" s="53">
        <f t="shared" si="123"/>
        <v>5.1244416081684747</v>
      </c>
      <c r="AL263" s="53">
        <f t="shared" si="124"/>
        <v>7.1282705807275057</v>
      </c>
      <c r="AM263" s="53">
        <f t="shared" si="125"/>
        <v>3.2865347798340778</v>
      </c>
      <c r="AN263" s="53">
        <f t="shared" si="126"/>
        <v>2.5164858540736015</v>
      </c>
      <c r="AO263" s="53">
        <f t="shared" si="127"/>
        <v>3.2227185705169115</v>
      </c>
      <c r="AP263" s="53">
        <f t="shared" si="128"/>
        <v>6.0795575409487341</v>
      </c>
      <c r="AQ263" s="53">
        <f t="shared" si="129"/>
        <v>-1.0885339532259675</v>
      </c>
      <c r="AR263" s="53">
        <f t="shared" si="130"/>
        <v>1.842580011217521</v>
      </c>
      <c r="AS263" s="53">
        <f t="shared" si="131"/>
        <v>1.1469350259130149</v>
      </c>
      <c r="AT263" s="53">
        <f t="shared" si="132"/>
        <v>-0.61563760547435376</v>
      </c>
      <c r="AU263" s="53">
        <f t="shared" si="133"/>
        <v>0.42681457274117562</v>
      </c>
      <c r="AV263" s="53">
        <f t="shared" si="134"/>
        <v>0.87588223161593692</v>
      </c>
      <c r="AW263" s="53">
        <f t="shared" si="135"/>
        <v>0.34505556803743476</v>
      </c>
      <c r="AX263" s="53">
        <f t="shared" si="136"/>
        <v>-0.39196710318312933</v>
      </c>
      <c r="AY263" s="53">
        <f t="shared" si="137"/>
        <v>-0.36994530194171027</v>
      </c>
    </row>
    <row r="264" spans="1:51" s="43" customFormat="1">
      <c r="A264" s="41">
        <v>1</v>
      </c>
      <c r="B264" s="41" t="s">
        <v>100</v>
      </c>
      <c r="C264" s="41" t="s">
        <v>1137</v>
      </c>
      <c r="D264" s="41" t="s">
        <v>101</v>
      </c>
      <c r="E264" s="41">
        <v>51751</v>
      </c>
      <c r="F264" s="42">
        <v>3179</v>
      </c>
      <c r="G264" s="42">
        <v>3595</v>
      </c>
      <c r="H264" s="42">
        <v>2344</v>
      </c>
      <c r="I264" s="42">
        <v>2353</v>
      </c>
      <c r="J264" s="42">
        <v>4849</v>
      </c>
      <c r="K264" s="42">
        <v>2358</v>
      </c>
      <c r="L264" s="42">
        <v>1608</v>
      </c>
      <c r="M264" s="42">
        <v>2115</v>
      </c>
      <c r="N264" s="42">
        <v>3103</v>
      </c>
      <c r="O264" s="47">
        <f t="shared" si="111"/>
        <v>6.1428764661552435</v>
      </c>
      <c r="P264" s="47">
        <f t="shared" si="112"/>
        <v>6.9467256671368673</v>
      </c>
      <c r="Q264" s="47">
        <f t="shared" si="113"/>
        <v>4.5293810747618402</v>
      </c>
      <c r="R264" s="47">
        <f t="shared" si="114"/>
        <v>4.5467720430523082</v>
      </c>
      <c r="S264" s="47">
        <f t="shared" si="115"/>
        <v>9.3698672489420503</v>
      </c>
      <c r="T264" s="47">
        <f t="shared" si="116"/>
        <v>4.5564336921025683</v>
      </c>
      <c r="U264" s="47">
        <f t="shared" si="117"/>
        <v>3.1071863345635835</v>
      </c>
      <c r="V264" s="47">
        <f t="shared" si="118"/>
        <v>4.0868775482599373</v>
      </c>
      <c r="W264" s="47">
        <f t="shared" si="119"/>
        <v>5.996019400591293</v>
      </c>
      <c r="X264" s="41">
        <v>50872</v>
      </c>
      <c r="Y264" s="48">
        <v>3561</v>
      </c>
      <c r="Z264" s="48">
        <v>2285</v>
      </c>
      <c r="AA264" s="48">
        <v>2270</v>
      </c>
      <c r="AB264" s="48">
        <v>2408</v>
      </c>
      <c r="AC264" s="48">
        <v>4449</v>
      </c>
      <c r="AD264" s="48">
        <v>1758</v>
      </c>
      <c r="AE264" s="48">
        <v>1493</v>
      </c>
      <c r="AF264" s="48">
        <v>2394</v>
      </c>
      <c r="AG264" s="48">
        <v>3566</v>
      </c>
      <c r="AH264" s="53">
        <f t="shared" si="120"/>
        <v>6.9999213712847936</v>
      </c>
      <c r="AI264" s="53">
        <f t="shared" si="121"/>
        <v>4.4916653561880802</v>
      </c>
      <c r="AJ264" s="53">
        <f t="shared" si="122"/>
        <v>4.462179587985533</v>
      </c>
      <c r="AK264" s="53">
        <f t="shared" si="123"/>
        <v>4.7334486554489699</v>
      </c>
      <c r="AL264" s="53">
        <f t="shared" si="124"/>
        <v>8.7454788488756101</v>
      </c>
      <c r="AM264" s="53">
        <f t="shared" si="125"/>
        <v>3.4557320333385753</v>
      </c>
      <c r="AN264" s="53">
        <f t="shared" si="126"/>
        <v>2.9348167950935684</v>
      </c>
      <c r="AO264" s="53">
        <f t="shared" si="127"/>
        <v>4.7059286051265925</v>
      </c>
      <c r="AP264" s="53">
        <f t="shared" si="128"/>
        <v>7.0097499606856424</v>
      </c>
      <c r="AQ264" s="53">
        <f t="shared" si="129"/>
        <v>-0.85704490512955012</v>
      </c>
      <c r="AR264" s="53">
        <f t="shared" si="130"/>
        <v>2.4550603109487872</v>
      </c>
      <c r="AS264" s="53">
        <f t="shared" si="131"/>
        <v>6.7201486776307107E-2</v>
      </c>
      <c r="AT264" s="53">
        <f t="shared" si="132"/>
        <v>-0.18667661239666167</v>
      </c>
      <c r="AU264" s="53">
        <f t="shared" si="133"/>
        <v>0.62438840006644014</v>
      </c>
      <c r="AV264" s="53">
        <f t="shared" si="134"/>
        <v>1.1007016587639931</v>
      </c>
      <c r="AW264" s="53">
        <f t="shared" si="135"/>
        <v>0.1723695394700151</v>
      </c>
      <c r="AX264" s="53">
        <f t="shared" si="136"/>
        <v>-0.61905105686665518</v>
      </c>
      <c r="AY264" s="53">
        <f t="shared" si="137"/>
        <v>-1.0137305600943494</v>
      </c>
    </row>
    <row r="265" spans="1:51" s="43" customFormat="1">
      <c r="A265" s="41">
        <v>1</v>
      </c>
      <c r="B265" s="41" t="s">
        <v>102</v>
      </c>
      <c r="C265" s="41" t="s">
        <v>1138</v>
      </c>
      <c r="D265" s="41" t="s">
        <v>103</v>
      </c>
      <c r="E265" s="41">
        <v>108793</v>
      </c>
      <c r="F265" s="42">
        <v>5773</v>
      </c>
      <c r="G265" s="42">
        <v>6173</v>
      </c>
      <c r="H265" s="42">
        <v>4170</v>
      </c>
      <c r="I265" s="42">
        <v>4170</v>
      </c>
      <c r="J265" s="42">
        <v>7656</v>
      </c>
      <c r="K265" s="42">
        <v>5190</v>
      </c>
      <c r="L265" s="42">
        <v>4493</v>
      </c>
      <c r="M265" s="42">
        <v>4018</v>
      </c>
      <c r="N265" s="42">
        <v>6716</v>
      </c>
      <c r="O265" s="47">
        <f t="shared" si="111"/>
        <v>5.3064075813701246</v>
      </c>
      <c r="P265" s="47">
        <f t="shared" si="112"/>
        <v>5.6740782954785693</v>
      </c>
      <c r="Q265" s="47">
        <f t="shared" si="113"/>
        <v>3.8329671945805339</v>
      </c>
      <c r="R265" s="47">
        <f t="shared" si="114"/>
        <v>3.8329671945805339</v>
      </c>
      <c r="S265" s="47">
        <f t="shared" si="115"/>
        <v>7.0372174680356263</v>
      </c>
      <c r="T265" s="47">
        <f t="shared" si="116"/>
        <v>4.7705275155570677</v>
      </c>
      <c r="U265" s="47">
        <f t="shared" si="117"/>
        <v>4.1298612962231021</v>
      </c>
      <c r="V265" s="47">
        <f t="shared" si="118"/>
        <v>3.6932523232193244</v>
      </c>
      <c r="W265" s="47">
        <f t="shared" si="119"/>
        <v>6.1731912898807826</v>
      </c>
      <c r="X265" s="41">
        <v>106243</v>
      </c>
      <c r="Y265" s="48">
        <v>6397</v>
      </c>
      <c r="Z265" s="48">
        <v>3773</v>
      </c>
      <c r="AA265" s="48">
        <v>4874</v>
      </c>
      <c r="AB265" s="48">
        <v>4492</v>
      </c>
      <c r="AC265" s="48">
        <v>7029</v>
      </c>
      <c r="AD265" s="48">
        <v>3608</v>
      </c>
      <c r="AE265" s="48">
        <v>3983</v>
      </c>
      <c r="AF265" s="48">
        <v>4164</v>
      </c>
      <c r="AG265" s="48">
        <v>6656</v>
      </c>
      <c r="AH265" s="53">
        <f t="shared" si="120"/>
        <v>6.0211025667573397</v>
      </c>
      <c r="AI265" s="53">
        <f t="shared" si="121"/>
        <v>3.5512927910544696</v>
      </c>
      <c r="AJ265" s="53">
        <f t="shared" si="122"/>
        <v>4.5875963592895532</v>
      </c>
      <c r="AK265" s="53">
        <f t="shared" si="123"/>
        <v>4.2280432593206143</v>
      </c>
      <c r="AL265" s="53">
        <f t="shared" si="124"/>
        <v>6.6159652871247987</v>
      </c>
      <c r="AM265" s="53">
        <f t="shared" si="125"/>
        <v>3.3959884415914456</v>
      </c>
      <c r="AN265" s="53">
        <f t="shared" si="126"/>
        <v>3.7489528721892262</v>
      </c>
      <c r="AO265" s="53">
        <f t="shared" si="127"/>
        <v>3.9193170373577551</v>
      </c>
      <c r="AP265" s="53">
        <f t="shared" si="128"/>
        <v>6.2648833334902063</v>
      </c>
      <c r="AQ265" s="53">
        <f t="shared" si="129"/>
        <v>-0.7146949853872151</v>
      </c>
      <c r="AR265" s="53">
        <f t="shared" si="130"/>
        <v>2.1227855044240997</v>
      </c>
      <c r="AS265" s="53">
        <f t="shared" si="131"/>
        <v>-0.75462916470901931</v>
      </c>
      <c r="AT265" s="53">
        <f t="shared" si="132"/>
        <v>-0.39507606474008039</v>
      </c>
      <c r="AU265" s="53">
        <f t="shared" si="133"/>
        <v>0.42125218091082761</v>
      </c>
      <c r="AV265" s="53">
        <f t="shared" si="134"/>
        <v>1.374539073965622</v>
      </c>
      <c r="AW265" s="53">
        <f t="shared" si="135"/>
        <v>0.38090842403387581</v>
      </c>
      <c r="AX265" s="53">
        <f t="shared" si="136"/>
        <v>-0.22606471413843066</v>
      </c>
      <c r="AY265" s="53">
        <f t="shared" si="137"/>
        <v>-9.1692043609423735E-2</v>
      </c>
    </row>
    <row r="266" spans="1:51" s="43" customFormat="1">
      <c r="A266" s="41">
        <v>1</v>
      </c>
      <c r="B266" s="41" t="s">
        <v>104</v>
      </c>
      <c r="C266" s="41" t="s">
        <v>1139</v>
      </c>
      <c r="D266" s="41" t="s">
        <v>105</v>
      </c>
      <c r="E266" s="41">
        <v>83449</v>
      </c>
      <c r="F266" s="42">
        <v>5336</v>
      </c>
      <c r="G266" s="42">
        <v>6669</v>
      </c>
      <c r="H266" s="42">
        <v>5128</v>
      </c>
      <c r="I266" s="42">
        <v>4932</v>
      </c>
      <c r="J266" s="42">
        <v>5473</v>
      </c>
      <c r="K266" s="42">
        <v>3821</v>
      </c>
      <c r="L266" s="42">
        <v>3323</v>
      </c>
      <c r="M266" s="42">
        <v>3984</v>
      </c>
      <c r="N266" s="42">
        <v>4620</v>
      </c>
      <c r="O266" s="47">
        <f t="shared" si="111"/>
        <v>6.3943246773478419</v>
      </c>
      <c r="P266" s="47">
        <f t="shared" si="112"/>
        <v>7.9917075099761536</v>
      </c>
      <c r="Q266" s="47">
        <f t="shared" si="113"/>
        <v>6.1450706419489753</v>
      </c>
      <c r="R266" s="47">
        <f t="shared" si="114"/>
        <v>5.9101966470538887</v>
      </c>
      <c r="S266" s="47">
        <f t="shared" si="115"/>
        <v>6.5584968064326716</v>
      </c>
      <c r="T266" s="47">
        <f t="shared" si="116"/>
        <v>4.5788445637455215</v>
      </c>
      <c r="U266" s="47">
        <f t="shared" si="117"/>
        <v>3.98207288283862</v>
      </c>
      <c r="V266" s="47">
        <f t="shared" si="118"/>
        <v>4.77417344725521</v>
      </c>
      <c r="W266" s="47">
        <f t="shared" si="119"/>
        <v>5.5363155939555897</v>
      </c>
      <c r="X266" s="41">
        <v>76468</v>
      </c>
      <c r="Y266" s="48">
        <v>5989</v>
      </c>
      <c r="Z266" s="48">
        <v>3539</v>
      </c>
      <c r="AA266" s="48">
        <v>4521</v>
      </c>
      <c r="AB266" s="48">
        <v>4642</v>
      </c>
      <c r="AC266" s="48">
        <v>4913</v>
      </c>
      <c r="AD266" s="48">
        <v>2510</v>
      </c>
      <c r="AE266" s="48">
        <v>2868</v>
      </c>
      <c r="AF266" s="48">
        <v>4204</v>
      </c>
      <c r="AG266" s="48">
        <v>4699</v>
      </c>
      <c r="AH266" s="53">
        <f t="shared" si="120"/>
        <v>7.8320343150075855</v>
      </c>
      <c r="AI266" s="53">
        <f t="shared" si="121"/>
        <v>4.6280797196212795</v>
      </c>
      <c r="AJ266" s="53">
        <f t="shared" si="122"/>
        <v>5.9122770309148924</v>
      </c>
      <c r="AK266" s="53">
        <f t="shared" si="123"/>
        <v>6.0705131558298895</v>
      </c>
      <c r="AL266" s="53">
        <f t="shared" si="124"/>
        <v>6.4249097661767003</v>
      </c>
      <c r="AM266" s="53">
        <f t="shared" si="125"/>
        <v>3.2824187895590313</v>
      </c>
      <c r="AN266" s="53">
        <f t="shared" si="126"/>
        <v>3.7505884814562953</v>
      </c>
      <c r="AO266" s="53">
        <f t="shared" si="127"/>
        <v>5.497724538368991</v>
      </c>
      <c r="AP266" s="53">
        <f t="shared" si="128"/>
        <v>6.1450541402939791</v>
      </c>
      <c r="AQ266" s="53">
        <f t="shared" si="129"/>
        <v>-1.4377096376597436</v>
      </c>
      <c r="AR266" s="53">
        <f t="shared" si="130"/>
        <v>3.3636277903548741</v>
      </c>
      <c r="AS266" s="53">
        <f t="shared" si="131"/>
        <v>0.23279361103408291</v>
      </c>
      <c r="AT266" s="53">
        <f t="shared" si="132"/>
        <v>-0.16031650877600079</v>
      </c>
      <c r="AU266" s="53">
        <f t="shared" si="133"/>
        <v>0.13358704025597135</v>
      </c>
      <c r="AV266" s="53">
        <f t="shared" si="134"/>
        <v>1.2964257741864902</v>
      </c>
      <c r="AW266" s="53">
        <f t="shared" si="135"/>
        <v>0.23148440138232473</v>
      </c>
      <c r="AX266" s="53">
        <f t="shared" si="136"/>
        <v>-0.72355109111378102</v>
      </c>
      <c r="AY266" s="53">
        <f t="shared" si="137"/>
        <v>-0.60873854633838942</v>
      </c>
    </row>
    <row r="267" spans="1:51" s="43" customFormat="1">
      <c r="A267" s="41">
        <v>1</v>
      </c>
      <c r="B267" s="41" t="s">
        <v>182</v>
      </c>
      <c r="C267" s="41" t="s">
        <v>1140</v>
      </c>
      <c r="D267" s="41" t="s">
        <v>183</v>
      </c>
      <c r="E267" s="41">
        <v>119497</v>
      </c>
      <c r="F267" s="42">
        <v>4889</v>
      </c>
      <c r="G267" s="42">
        <v>5883</v>
      </c>
      <c r="H267" s="42">
        <v>5423</v>
      </c>
      <c r="I267" s="42">
        <v>6354</v>
      </c>
      <c r="J267" s="42">
        <v>7930</v>
      </c>
      <c r="K267" s="42">
        <v>5728</v>
      </c>
      <c r="L267" s="42">
        <v>5224</v>
      </c>
      <c r="M267" s="42">
        <v>6168</v>
      </c>
      <c r="N267" s="42">
        <v>7737</v>
      </c>
      <c r="O267" s="47">
        <f t="shared" si="111"/>
        <v>4.0913160999857734</v>
      </c>
      <c r="P267" s="47">
        <f t="shared" si="112"/>
        <v>4.9231361456772973</v>
      </c>
      <c r="Q267" s="47">
        <f t="shared" si="113"/>
        <v>4.5381892432446005</v>
      </c>
      <c r="R267" s="47">
        <f t="shared" si="114"/>
        <v>5.3172883001246891</v>
      </c>
      <c r="S267" s="47">
        <f t="shared" si="115"/>
        <v>6.6361498615027994</v>
      </c>
      <c r="T267" s="47">
        <f t="shared" si="116"/>
        <v>4.7934257763793227</v>
      </c>
      <c r="U267" s="47">
        <f t="shared" si="117"/>
        <v>4.3716578658878467</v>
      </c>
      <c r="V267" s="47">
        <f t="shared" si="118"/>
        <v>5.1616358569671208</v>
      </c>
      <c r="W267" s="47">
        <f t="shared" si="119"/>
        <v>6.4746395306995153</v>
      </c>
      <c r="X267" s="41">
        <v>111387</v>
      </c>
      <c r="Y267" s="48">
        <v>5699</v>
      </c>
      <c r="Z267" s="48">
        <v>2658</v>
      </c>
      <c r="AA267" s="48">
        <v>4840</v>
      </c>
      <c r="AB267" s="48">
        <v>5754</v>
      </c>
      <c r="AC267" s="48">
        <v>7377</v>
      </c>
      <c r="AD267" s="48">
        <v>3388</v>
      </c>
      <c r="AE267" s="48">
        <v>4062</v>
      </c>
      <c r="AF267" s="48">
        <v>7569</v>
      </c>
      <c r="AG267" s="48">
        <v>7602</v>
      </c>
      <c r="AH267" s="53">
        <f t="shared" si="120"/>
        <v>5.1163959887599093</v>
      </c>
      <c r="AI267" s="53">
        <f t="shared" si="121"/>
        <v>2.3862748794742652</v>
      </c>
      <c r="AJ267" s="53">
        <f t="shared" si="122"/>
        <v>4.3452108414806041</v>
      </c>
      <c r="AK267" s="53">
        <f t="shared" si="123"/>
        <v>5.1657733846858251</v>
      </c>
      <c r="AL267" s="53">
        <f t="shared" si="124"/>
        <v>6.6228554499178545</v>
      </c>
      <c r="AM267" s="53">
        <f t="shared" si="125"/>
        <v>3.0416475890364225</v>
      </c>
      <c r="AN267" s="53">
        <f t="shared" si="126"/>
        <v>3.6467451318376467</v>
      </c>
      <c r="AO267" s="53">
        <f t="shared" si="127"/>
        <v>6.7952274502410512</v>
      </c>
      <c r="AP267" s="53">
        <f t="shared" si="128"/>
        <v>6.8248538877966016</v>
      </c>
      <c r="AQ267" s="53">
        <f t="shared" si="129"/>
        <v>-1.0250798887741359</v>
      </c>
      <c r="AR267" s="53">
        <f t="shared" si="130"/>
        <v>2.5368612662030321</v>
      </c>
      <c r="AS267" s="53">
        <f t="shared" si="131"/>
        <v>0.19297840176399639</v>
      </c>
      <c r="AT267" s="53">
        <f t="shared" si="132"/>
        <v>0.15151491543886397</v>
      </c>
      <c r="AU267" s="53">
        <f t="shared" si="133"/>
        <v>1.3294411584944932E-2</v>
      </c>
      <c r="AV267" s="53">
        <f t="shared" si="134"/>
        <v>1.7517781873429001</v>
      </c>
      <c r="AW267" s="53">
        <f t="shared" si="135"/>
        <v>0.72491273405019996</v>
      </c>
      <c r="AX267" s="53">
        <f t="shared" si="136"/>
        <v>-1.6335915932739304</v>
      </c>
      <c r="AY267" s="53">
        <f t="shared" si="137"/>
        <v>-0.35021435709708637</v>
      </c>
    </row>
    <row r="268" spans="1:51" s="43" customFormat="1">
      <c r="A268" s="41">
        <v>1</v>
      </c>
      <c r="B268" s="41" t="s">
        <v>184</v>
      </c>
      <c r="C268" s="41" t="s">
        <v>1141</v>
      </c>
      <c r="D268" s="41" t="s">
        <v>185</v>
      </c>
      <c r="E268" s="41">
        <v>112863</v>
      </c>
      <c r="F268" s="42">
        <v>5540</v>
      </c>
      <c r="G268" s="42">
        <v>6780</v>
      </c>
      <c r="H268" s="42">
        <v>5093</v>
      </c>
      <c r="I268" s="42">
        <v>5188</v>
      </c>
      <c r="J268" s="42">
        <v>6984</v>
      </c>
      <c r="K268" s="42">
        <v>5653</v>
      </c>
      <c r="L268" s="42">
        <v>4223</v>
      </c>
      <c r="M268" s="42">
        <v>5981</v>
      </c>
      <c r="N268" s="42">
        <v>7372</v>
      </c>
      <c r="O268" s="47">
        <f t="shared" si="111"/>
        <v>4.9086060090552257</v>
      </c>
      <c r="P268" s="47">
        <f t="shared" si="112"/>
        <v>6.007283166316685</v>
      </c>
      <c r="Q268" s="47">
        <f t="shared" si="113"/>
        <v>4.5125506144617811</v>
      </c>
      <c r="R268" s="47">
        <f t="shared" si="114"/>
        <v>4.596723461187457</v>
      </c>
      <c r="S268" s="47">
        <f t="shared" si="115"/>
        <v>6.1880332792855057</v>
      </c>
      <c r="T268" s="47">
        <f t="shared" si="116"/>
        <v>5.0087273951605047</v>
      </c>
      <c r="U268" s="47">
        <f t="shared" si="117"/>
        <v>3.7417045444476931</v>
      </c>
      <c r="V268" s="47">
        <f t="shared" si="118"/>
        <v>5.2993452238554708</v>
      </c>
      <c r="W268" s="47">
        <f t="shared" si="119"/>
        <v>6.5318129059124779</v>
      </c>
      <c r="X268" s="41">
        <v>107713</v>
      </c>
      <c r="Y268" s="48">
        <v>6246</v>
      </c>
      <c r="Z268" s="48">
        <v>3965</v>
      </c>
      <c r="AA268" s="48">
        <v>5427</v>
      </c>
      <c r="AB268" s="48">
        <v>4905</v>
      </c>
      <c r="AC268" s="48">
        <v>5974</v>
      </c>
      <c r="AD268" s="48">
        <v>3674</v>
      </c>
      <c r="AE268" s="48">
        <v>3384</v>
      </c>
      <c r="AF268" s="48">
        <v>5817</v>
      </c>
      <c r="AG268" s="48">
        <v>6753</v>
      </c>
      <c r="AH268" s="53">
        <f t="shared" si="120"/>
        <v>5.798742955817775</v>
      </c>
      <c r="AI268" s="53">
        <f t="shared" si="121"/>
        <v>3.6810784213604677</v>
      </c>
      <c r="AJ268" s="53">
        <f t="shared" si="122"/>
        <v>5.0383890523892196</v>
      </c>
      <c r="AK268" s="53">
        <f t="shared" si="123"/>
        <v>4.5537678831710195</v>
      </c>
      <c r="AL268" s="53">
        <f t="shared" si="124"/>
        <v>5.5462200477194026</v>
      </c>
      <c r="AM268" s="53">
        <f t="shared" si="125"/>
        <v>3.4109160454169873</v>
      </c>
      <c r="AN268" s="53">
        <f t="shared" si="126"/>
        <v>3.141682062517988</v>
      </c>
      <c r="AO268" s="53">
        <f t="shared" si="127"/>
        <v>5.4004623397361504</v>
      </c>
      <c r="AP268" s="53">
        <f t="shared" si="128"/>
        <v>6.2694382293687863</v>
      </c>
      <c r="AQ268" s="53">
        <f t="shared" si="129"/>
        <v>-0.89013694676254929</v>
      </c>
      <c r="AR268" s="53">
        <f t="shared" si="130"/>
        <v>2.3262047449562173</v>
      </c>
      <c r="AS268" s="53">
        <f t="shared" si="131"/>
        <v>-0.52583843792743856</v>
      </c>
      <c r="AT268" s="53">
        <f t="shared" si="132"/>
        <v>4.2955578016437457E-2</v>
      </c>
      <c r="AU268" s="53">
        <f t="shared" si="133"/>
        <v>0.64181323156610315</v>
      </c>
      <c r="AV268" s="53">
        <f t="shared" si="134"/>
        <v>1.5978113497435174</v>
      </c>
      <c r="AW268" s="53">
        <f t="shared" si="135"/>
        <v>0.60002248192970509</v>
      </c>
      <c r="AX268" s="53">
        <f t="shared" si="136"/>
        <v>-0.10111711588067962</v>
      </c>
      <c r="AY268" s="53">
        <f t="shared" si="137"/>
        <v>0.26237467654369162</v>
      </c>
    </row>
    <row r="269" spans="1:51" s="43" customFormat="1">
      <c r="A269" s="41">
        <v>1</v>
      </c>
      <c r="B269" s="41" t="s">
        <v>186</v>
      </c>
      <c r="C269" s="41" t="s">
        <v>1142</v>
      </c>
      <c r="D269" s="41" t="s">
        <v>187</v>
      </c>
      <c r="E269" s="41">
        <v>109487</v>
      </c>
      <c r="F269" s="42">
        <v>5334</v>
      </c>
      <c r="G269" s="42">
        <v>10903</v>
      </c>
      <c r="H269" s="42">
        <v>6540</v>
      </c>
      <c r="I269" s="42">
        <v>6266</v>
      </c>
      <c r="J269" s="42">
        <v>5961</v>
      </c>
      <c r="K269" s="42">
        <v>4208</v>
      </c>
      <c r="L269" s="42">
        <v>4523</v>
      </c>
      <c r="M269" s="42">
        <v>3981</v>
      </c>
      <c r="N269" s="42">
        <v>5469</v>
      </c>
      <c r="O269" s="47">
        <f t="shared" si="111"/>
        <v>4.8718112652643688</v>
      </c>
      <c r="P269" s="47">
        <f t="shared" si="112"/>
        <v>9.958259884735174</v>
      </c>
      <c r="Q269" s="47">
        <f t="shared" si="113"/>
        <v>5.973311900042928</v>
      </c>
      <c r="R269" s="47">
        <f t="shared" si="114"/>
        <v>5.7230538785426583</v>
      </c>
      <c r="S269" s="47">
        <f t="shared" si="115"/>
        <v>5.4444819932960078</v>
      </c>
      <c r="T269" s="47">
        <f t="shared" si="116"/>
        <v>3.8433786659603424</v>
      </c>
      <c r="U269" s="47">
        <f t="shared" si="117"/>
        <v>4.1310840556413089</v>
      </c>
      <c r="V269" s="47">
        <f t="shared" si="118"/>
        <v>3.6360481153013602</v>
      </c>
      <c r="W269" s="47">
        <f t="shared" si="119"/>
        <v>4.9951135751276414</v>
      </c>
      <c r="X269" s="41">
        <v>107570</v>
      </c>
      <c r="Y269" s="48">
        <v>7393</v>
      </c>
      <c r="Z269" s="48">
        <v>6663</v>
      </c>
      <c r="AA269" s="48">
        <v>6772</v>
      </c>
      <c r="AB269" s="48">
        <v>6854</v>
      </c>
      <c r="AC269" s="48">
        <v>5973</v>
      </c>
      <c r="AD269" s="48">
        <v>2970</v>
      </c>
      <c r="AE269" s="48">
        <v>3926</v>
      </c>
      <c r="AF269" s="48">
        <v>4662</v>
      </c>
      <c r="AG269" s="48">
        <v>6049</v>
      </c>
      <c r="AH269" s="53">
        <f t="shared" si="120"/>
        <v>6.872734033652506</v>
      </c>
      <c r="AI269" s="53">
        <f t="shared" si="121"/>
        <v>6.1941061634284651</v>
      </c>
      <c r="AJ269" s="53">
        <f t="shared" si="122"/>
        <v>6.2954355303523295</v>
      </c>
      <c r="AK269" s="53">
        <f t="shared" si="123"/>
        <v>6.3716649623500974</v>
      </c>
      <c r="AL269" s="53">
        <f t="shared" si="124"/>
        <v>5.5526633819838249</v>
      </c>
      <c r="AM269" s="53">
        <f t="shared" si="125"/>
        <v>2.7609928418704097</v>
      </c>
      <c r="AN269" s="53">
        <f t="shared" si="126"/>
        <v>3.649716463698057</v>
      </c>
      <c r="AO269" s="53">
        <f t="shared" si="127"/>
        <v>4.3339220972390073</v>
      </c>
      <c r="AP269" s="53">
        <f t="shared" si="128"/>
        <v>5.623315050664683</v>
      </c>
      <c r="AQ269" s="53">
        <f t="shared" si="129"/>
        <v>-2.0009227683881372</v>
      </c>
      <c r="AR269" s="53">
        <f t="shared" si="130"/>
        <v>3.7641537213067089</v>
      </c>
      <c r="AS269" s="53">
        <f t="shared" si="131"/>
        <v>-0.3221236303094015</v>
      </c>
      <c r="AT269" s="53">
        <f t="shared" si="132"/>
        <v>-0.64861108380743904</v>
      </c>
      <c r="AU269" s="53">
        <f t="shared" si="133"/>
        <v>-0.10818138868781713</v>
      </c>
      <c r="AV269" s="53">
        <f t="shared" si="134"/>
        <v>1.0823858240899327</v>
      </c>
      <c r="AW269" s="53">
        <f t="shared" si="135"/>
        <v>0.48136759194325185</v>
      </c>
      <c r="AX269" s="53">
        <f t="shared" si="136"/>
        <v>-0.69787398193764716</v>
      </c>
      <c r="AY269" s="53">
        <f t="shared" si="137"/>
        <v>-0.62820147553704153</v>
      </c>
    </row>
    <row r="270" spans="1:51" s="43" customFormat="1">
      <c r="A270" s="41">
        <v>1</v>
      </c>
      <c r="B270" s="41" t="s">
        <v>188</v>
      </c>
      <c r="C270" s="41" t="s">
        <v>1143</v>
      </c>
      <c r="D270" s="41" t="s">
        <v>189</v>
      </c>
      <c r="E270" s="41">
        <v>113543</v>
      </c>
      <c r="F270" s="42">
        <v>5972</v>
      </c>
      <c r="G270" s="42">
        <v>9295</v>
      </c>
      <c r="H270" s="42">
        <v>6956</v>
      </c>
      <c r="I270" s="42">
        <v>7160</v>
      </c>
      <c r="J270" s="42">
        <v>6912</v>
      </c>
      <c r="K270" s="42">
        <v>5150</v>
      </c>
      <c r="L270" s="42">
        <v>5178</v>
      </c>
      <c r="M270" s="42">
        <v>3746</v>
      </c>
      <c r="N270" s="42">
        <v>5229</v>
      </c>
      <c r="O270" s="47">
        <f t="shared" si="111"/>
        <v>5.2596813542006116</v>
      </c>
      <c r="P270" s="47">
        <f t="shared" si="112"/>
        <v>8.1863258853474008</v>
      </c>
      <c r="Q270" s="47">
        <f t="shared" si="113"/>
        <v>6.1263133790722453</v>
      </c>
      <c r="R270" s="47">
        <f t="shared" si="114"/>
        <v>6.3059809939846581</v>
      </c>
      <c r="S270" s="47">
        <f t="shared" si="115"/>
        <v>6.087561540561726</v>
      </c>
      <c r="T270" s="47">
        <f t="shared" si="116"/>
        <v>4.5357265529358921</v>
      </c>
      <c r="U270" s="47">
        <f t="shared" si="117"/>
        <v>4.5603868138062236</v>
      </c>
      <c r="V270" s="47">
        <f t="shared" si="118"/>
        <v>3.2991906150092918</v>
      </c>
      <c r="W270" s="47">
        <f t="shared" si="119"/>
        <v>4.6053037175343263</v>
      </c>
      <c r="X270" s="41">
        <v>111787</v>
      </c>
      <c r="Y270" s="48">
        <v>8006</v>
      </c>
      <c r="Z270" s="48">
        <v>5698</v>
      </c>
      <c r="AA270" s="48">
        <v>7237</v>
      </c>
      <c r="AB270" s="48">
        <v>7836</v>
      </c>
      <c r="AC270" s="48">
        <v>6845</v>
      </c>
      <c r="AD270" s="48">
        <v>3649</v>
      </c>
      <c r="AE270" s="48">
        <v>4620</v>
      </c>
      <c r="AF270" s="48">
        <v>4565</v>
      </c>
      <c r="AG270" s="48">
        <v>5899</v>
      </c>
      <c r="AH270" s="53">
        <f t="shared" si="120"/>
        <v>7.1618345603692735</v>
      </c>
      <c r="AI270" s="53">
        <f t="shared" si="121"/>
        <v>5.0971937702952932</v>
      </c>
      <c r="AJ270" s="53">
        <f t="shared" si="122"/>
        <v>6.473919149811695</v>
      </c>
      <c r="AK270" s="53">
        <f t="shared" si="123"/>
        <v>7.0097596321575848</v>
      </c>
      <c r="AL270" s="53">
        <f t="shared" si="124"/>
        <v>6.1232522565235667</v>
      </c>
      <c r="AM270" s="53">
        <f t="shared" si="125"/>
        <v>3.2642436061438267</v>
      </c>
      <c r="AN270" s="53">
        <f t="shared" si="126"/>
        <v>4.1328598137529404</v>
      </c>
      <c r="AO270" s="53">
        <f t="shared" si="127"/>
        <v>4.0836591016844537</v>
      </c>
      <c r="AP270" s="53">
        <f t="shared" si="128"/>
        <v>5.277000008945584</v>
      </c>
      <c r="AQ270" s="53">
        <f t="shared" si="129"/>
        <v>-1.9021532061686619</v>
      </c>
      <c r="AR270" s="53">
        <f t="shared" si="130"/>
        <v>3.0891321150521076</v>
      </c>
      <c r="AS270" s="53">
        <f t="shared" si="131"/>
        <v>-0.34760577073944976</v>
      </c>
      <c r="AT270" s="53">
        <f t="shared" si="132"/>
        <v>-0.70377863817292674</v>
      </c>
      <c r="AU270" s="53">
        <f t="shared" si="133"/>
        <v>-3.5690715961840702E-2</v>
      </c>
      <c r="AV270" s="53">
        <f t="shared" si="134"/>
        <v>1.2714829467920654</v>
      </c>
      <c r="AW270" s="53">
        <f t="shared" si="135"/>
        <v>0.42752700005328315</v>
      </c>
      <c r="AX270" s="53">
        <f t="shared" si="136"/>
        <v>-0.78446848667516189</v>
      </c>
      <c r="AY270" s="53">
        <f t="shared" si="137"/>
        <v>-0.67169629141125764</v>
      </c>
    </row>
    <row r="271" spans="1:51" s="43" customFormat="1">
      <c r="A271" s="41">
        <v>1</v>
      </c>
      <c r="B271" s="41" t="s">
        <v>190</v>
      </c>
      <c r="C271" s="41" t="s">
        <v>1144</v>
      </c>
      <c r="D271" s="41" t="s">
        <v>191</v>
      </c>
      <c r="E271" s="41">
        <v>104466</v>
      </c>
      <c r="F271" s="42">
        <v>4384</v>
      </c>
      <c r="G271" s="42">
        <v>5349</v>
      </c>
      <c r="H271" s="42">
        <v>4941</v>
      </c>
      <c r="I271" s="42">
        <v>5086</v>
      </c>
      <c r="J271" s="42">
        <v>6443</v>
      </c>
      <c r="K271" s="42">
        <v>5287</v>
      </c>
      <c r="L271" s="42">
        <v>4619</v>
      </c>
      <c r="M271" s="42">
        <v>4882</v>
      </c>
      <c r="N271" s="42">
        <v>7370</v>
      </c>
      <c r="O271" s="47">
        <f t="shared" si="111"/>
        <v>4.1965807056841467</v>
      </c>
      <c r="P271" s="47">
        <f t="shared" si="112"/>
        <v>5.1203262305439088</v>
      </c>
      <c r="Q271" s="47">
        <f t="shared" si="113"/>
        <v>4.7297685371316982</v>
      </c>
      <c r="R271" s="47">
        <f t="shared" si="114"/>
        <v>4.8685696781728023</v>
      </c>
      <c r="S271" s="47">
        <f t="shared" si="115"/>
        <v>6.1675569084678274</v>
      </c>
      <c r="T271" s="47">
        <f t="shared" si="116"/>
        <v>5.0609767771332299</v>
      </c>
      <c r="U271" s="47">
        <f t="shared" si="117"/>
        <v>4.4215342790955914</v>
      </c>
      <c r="V271" s="47">
        <f t="shared" si="118"/>
        <v>4.673290831466697</v>
      </c>
      <c r="W271" s="47">
        <f t="shared" si="119"/>
        <v>7.0549269618823356</v>
      </c>
      <c r="X271" s="41">
        <v>98181</v>
      </c>
      <c r="Y271" s="48">
        <v>4828</v>
      </c>
      <c r="Z271" s="48">
        <v>2533</v>
      </c>
      <c r="AA271" s="48">
        <v>4539</v>
      </c>
      <c r="AB271" s="48">
        <v>4748</v>
      </c>
      <c r="AC271" s="48">
        <v>5721</v>
      </c>
      <c r="AD271" s="48">
        <v>3246</v>
      </c>
      <c r="AE271" s="48">
        <v>3646</v>
      </c>
      <c r="AF271" s="48">
        <v>5120</v>
      </c>
      <c r="AG271" s="48">
        <v>6226</v>
      </c>
      <c r="AH271" s="53">
        <f t="shared" si="120"/>
        <v>4.9174483861439588</v>
      </c>
      <c r="AI271" s="53">
        <f t="shared" si="121"/>
        <v>2.5799289068149642</v>
      </c>
      <c r="AJ271" s="53">
        <f t="shared" si="122"/>
        <v>4.6230940813395671</v>
      </c>
      <c r="AK271" s="53">
        <f t="shared" si="123"/>
        <v>4.8359662256444729</v>
      </c>
      <c r="AL271" s="53">
        <f t="shared" si="124"/>
        <v>5.8269930027194672</v>
      </c>
      <c r="AM271" s="53">
        <f t="shared" si="125"/>
        <v>3.3061386622666298</v>
      </c>
      <c r="AN271" s="53">
        <f t="shared" si="126"/>
        <v>3.7135494647640583</v>
      </c>
      <c r="AO271" s="53">
        <f t="shared" si="127"/>
        <v>5.2148582719670813</v>
      </c>
      <c r="AP271" s="53">
        <f t="shared" si="128"/>
        <v>6.3413491408724711</v>
      </c>
      <c r="AQ271" s="53">
        <f t="shared" si="129"/>
        <v>-0.7208676804598122</v>
      </c>
      <c r="AR271" s="53">
        <f t="shared" si="130"/>
        <v>2.5403973237289446</v>
      </c>
      <c r="AS271" s="53">
        <f t="shared" si="131"/>
        <v>0.10667445579213108</v>
      </c>
      <c r="AT271" s="53">
        <f t="shared" si="132"/>
        <v>3.2603452528329413E-2</v>
      </c>
      <c r="AU271" s="53">
        <f t="shared" si="133"/>
        <v>0.34056390574836026</v>
      </c>
      <c r="AV271" s="53">
        <f t="shared" si="134"/>
        <v>1.7548381148666001</v>
      </c>
      <c r="AW271" s="53">
        <f t="shared" si="135"/>
        <v>0.70798481433153304</v>
      </c>
      <c r="AX271" s="53">
        <f t="shared" si="136"/>
        <v>-0.5415674405003843</v>
      </c>
      <c r="AY271" s="53">
        <f t="shared" si="137"/>
        <v>0.71357782100986444</v>
      </c>
    </row>
    <row r="272" spans="1:51" s="43" customFormat="1">
      <c r="A272" s="41">
        <v>1</v>
      </c>
      <c r="B272" s="41" t="s">
        <v>192</v>
      </c>
      <c r="C272" s="41" t="s">
        <v>1145</v>
      </c>
      <c r="D272" s="41" t="s">
        <v>1146</v>
      </c>
      <c r="E272" s="41">
        <v>114817</v>
      </c>
      <c r="F272" s="42">
        <v>6491</v>
      </c>
      <c r="G272" s="42">
        <v>7940</v>
      </c>
      <c r="H272" s="42">
        <v>6032</v>
      </c>
      <c r="I272" s="42">
        <v>5504</v>
      </c>
      <c r="J272" s="42">
        <v>7075</v>
      </c>
      <c r="K272" s="42">
        <v>5437</v>
      </c>
      <c r="L272" s="42">
        <v>4275</v>
      </c>
      <c r="M272" s="42">
        <v>4928</v>
      </c>
      <c r="N272" s="42">
        <v>6873</v>
      </c>
      <c r="O272" s="47">
        <f t="shared" si="111"/>
        <v>5.6533440170009674</v>
      </c>
      <c r="P272" s="47">
        <f t="shared" si="112"/>
        <v>6.9153522561989949</v>
      </c>
      <c r="Q272" s="47">
        <f t="shared" si="113"/>
        <v>5.253577431913393</v>
      </c>
      <c r="R272" s="47">
        <f t="shared" si="114"/>
        <v>4.7937152163878167</v>
      </c>
      <c r="S272" s="47">
        <f t="shared" si="115"/>
        <v>6.1619794978095577</v>
      </c>
      <c r="T272" s="47">
        <f t="shared" si="116"/>
        <v>4.7353614882813515</v>
      </c>
      <c r="U272" s="47">
        <f t="shared" si="117"/>
        <v>3.7233162336587786</v>
      </c>
      <c r="V272" s="47">
        <f t="shared" si="118"/>
        <v>4.2920473449053711</v>
      </c>
      <c r="W272" s="47">
        <f t="shared" si="119"/>
        <v>5.9860473623243946</v>
      </c>
      <c r="X272" s="41">
        <v>106273</v>
      </c>
      <c r="Y272" s="48">
        <v>7232</v>
      </c>
      <c r="Z272" s="48">
        <v>4611</v>
      </c>
      <c r="AA272" s="48">
        <v>5489</v>
      </c>
      <c r="AB272" s="48">
        <v>5022</v>
      </c>
      <c r="AC272" s="48">
        <v>6528</v>
      </c>
      <c r="AD272" s="48">
        <v>3443</v>
      </c>
      <c r="AE272" s="48">
        <v>3332</v>
      </c>
      <c r="AF272" s="48">
        <v>5084</v>
      </c>
      <c r="AG272" s="48">
        <v>6611</v>
      </c>
      <c r="AH272" s="53">
        <f t="shared" si="120"/>
        <v>6.8051151280193469</v>
      </c>
      <c r="AI272" s="53">
        <f t="shared" si="121"/>
        <v>4.3388254777789275</v>
      </c>
      <c r="AJ272" s="53">
        <f t="shared" si="122"/>
        <v>5.1649995765622503</v>
      </c>
      <c r="AK272" s="53">
        <f t="shared" si="123"/>
        <v>4.7255652893961777</v>
      </c>
      <c r="AL272" s="53">
        <f t="shared" si="124"/>
        <v>6.142670292548436</v>
      </c>
      <c r="AM272" s="53">
        <f t="shared" si="125"/>
        <v>3.2397692734749182</v>
      </c>
      <c r="AN272" s="53">
        <f t="shared" si="126"/>
        <v>3.135321295154931</v>
      </c>
      <c r="AO272" s="53">
        <f t="shared" si="127"/>
        <v>4.7839056016109449</v>
      </c>
      <c r="AP272" s="53">
        <f t="shared" si="128"/>
        <v>6.2207710330940129</v>
      </c>
      <c r="AQ272" s="53">
        <f t="shared" si="129"/>
        <v>-1.1517711110183795</v>
      </c>
      <c r="AR272" s="53">
        <f t="shared" si="130"/>
        <v>2.5765267784200674</v>
      </c>
      <c r="AS272" s="53">
        <f t="shared" si="131"/>
        <v>8.8577855351142709E-2</v>
      </c>
      <c r="AT272" s="53">
        <f t="shared" si="132"/>
        <v>6.814992699163902E-2</v>
      </c>
      <c r="AU272" s="53">
        <f t="shared" si="133"/>
        <v>1.9309205261121676E-2</v>
      </c>
      <c r="AV272" s="53">
        <f t="shared" si="134"/>
        <v>1.4955922148064333</v>
      </c>
      <c r="AW272" s="53">
        <f t="shared" si="135"/>
        <v>0.58799493850384765</v>
      </c>
      <c r="AX272" s="53">
        <f t="shared" si="136"/>
        <v>-0.49185825670557382</v>
      </c>
      <c r="AY272" s="53">
        <f t="shared" si="137"/>
        <v>-0.23472367076961831</v>
      </c>
    </row>
    <row r="273" spans="1:51" s="43" customFormat="1">
      <c r="A273" s="41">
        <v>1</v>
      </c>
      <c r="B273" s="41" t="s">
        <v>193</v>
      </c>
      <c r="C273" s="41" t="s">
        <v>1147</v>
      </c>
      <c r="D273" s="41" t="s">
        <v>194</v>
      </c>
      <c r="E273" s="41">
        <v>111129</v>
      </c>
      <c r="F273" s="42">
        <v>7869</v>
      </c>
      <c r="G273" s="42">
        <v>14585</v>
      </c>
      <c r="H273" s="42">
        <v>7928</v>
      </c>
      <c r="I273" s="42">
        <v>6135</v>
      </c>
      <c r="J273" s="42">
        <v>4861</v>
      </c>
      <c r="K273" s="42">
        <v>3838</v>
      </c>
      <c r="L273" s="42">
        <v>3651</v>
      </c>
      <c r="M273" s="42">
        <v>2365</v>
      </c>
      <c r="N273" s="42">
        <v>4114</v>
      </c>
      <c r="O273" s="47">
        <f t="shared" si="111"/>
        <v>7.0809599654455626</v>
      </c>
      <c r="P273" s="47">
        <f t="shared" si="112"/>
        <v>13.124386973697236</v>
      </c>
      <c r="Q273" s="47">
        <f t="shared" si="113"/>
        <v>7.1340514177217473</v>
      </c>
      <c r="R273" s="47">
        <f t="shared" si="114"/>
        <v>5.5206111815997625</v>
      </c>
      <c r="S273" s="47">
        <f t="shared" si="115"/>
        <v>4.3741957544835275</v>
      </c>
      <c r="T273" s="47">
        <f t="shared" si="116"/>
        <v>3.4536439633219049</v>
      </c>
      <c r="U273" s="47">
        <f t="shared" si="117"/>
        <v>3.2853710552601028</v>
      </c>
      <c r="V273" s="47">
        <f t="shared" si="118"/>
        <v>2.128157366663967</v>
      </c>
      <c r="W273" s="47">
        <f t="shared" si="119"/>
        <v>3.7020039773596447</v>
      </c>
      <c r="X273" s="41">
        <v>105599</v>
      </c>
      <c r="Y273" s="48">
        <v>10338</v>
      </c>
      <c r="Z273" s="48">
        <v>9489</v>
      </c>
      <c r="AA273" s="48">
        <v>7910</v>
      </c>
      <c r="AB273" s="48">
        <v>6755</v>
      </c>
      <c r="AC273" s="48">
        <v>4492</v>
      </c>
      <c r="AD273" s="48">
        <v>2834</v>
      </c>
      <c r="AE273" s="48">
        <v>3143</v>
      </c>
      <c r="AF273" s="48">
        <v>2769</v>
      </c>
      <c r="AG273" s="48">
        <v>4356</v>
      </c>
      <c r="AH273" s="53">
        <f t="shared" si="120"/>
        <v>9.7898654343317641</v>
      </c>
      <c r="AI273" s="53">
        <f t="shared" si="121"/>
        <v>8.9858805481112505</v>
      </c>
      <c r="AJ273" s="53">
        <f t="shared" si="122"/>
        <v>7.4906012367541353</v>
      </c>
      <c r="AK273" s="53">
        <f t="shared" si="123"/>
        <v>6.3968408791749916</v>
      </c>
      <c r="AL273" s="53">
        <f t="shared" si="124"/>
        <v>4.2538281612515272</v>
      </c>
      <c r="AM273" s="53">
        <f t="shared" si="125"/>
        <v>2.6837375353933277</v>
      </c>
      <c r="AN273" s="53">
        <f t="shared" si="126"/>
        <v>2.97635394274567</v>
      </c>
      <c r="AO273" s="53">
        <f t="shared" si="127"/>
        <v>2.6221839221962329</v>
      </c>
      <c r="AP273" s="53">
        <f t="shared" si="128"/>
        <v>4.125039062869913</v>
      </c>
      <c r="AQ273" s="53">
        <f t="shared" si="129"/>
        <v>-2.7089054688862015</v>
      </c>
      <c r="AR273" s="53">
        <f t="shared" si="130"/>
        <v>4.1385064255859856</v>
      </c>
      <c r="AS273" s="53">
        <f t="shared" si="131"/>
        <v>-0.35654981903238792</v>
      </c>
      <c r="AT273" s="53">
        <f t="shared" si="132"/>
        <v>-0.87622969757522906</v>
      </c>
      <c r="AU273" s="53">
        <f t="shared" si="133"/>
        <v>0.1203675932320003</v>
      </c>
      <c r="AV273" s="53">
        <f t="shared" si="134"/>
        <v>0.76990642792857722</v>
      </c>
      <c r="AW273" s="53">
        <f t="shared" si="135"/>
        <v>0.30901711251443276</v>
      </c>
      <c r="AX273" s="53">
        <f t="shared" si="136"/>
        <v>-0.49402655553226582</v>
      </c>
      <c r="AY273" s="53">
        <f t="shared" si="137"/>
        <v>-0.42303508551026825</v>
      </c>
    </row>
    <row r="274" spans="1:51" s="43" customFormat="1">
      <c r="A274" s="41">
        <v>1</v>
      </c>
      <c r="B274" s="41" t="s">
        <v>471</v>
      </c>
      <c r="C274" s="41" t="s">
        <v>1148</v>
      </c>
      <c r="D274" s="41" t="s">
        <v>472</v>
      </c>
      <c r="E274" s="41">
        <v>141868</v>
      </c>
      <c r="F274" s="42">
        <v>8708</v>
      </c>
      <c r="G274" s="42">
        <v>12468</v>
      </c>
      <c r="H274" s="42">
        <v>9811</v>
      </c>
      <c r="I274" s="42">
        <v>8423</v>
      </c>
      <c r="J274" s="42">
        <v>8799</v>
      </c>
      <c r="K274" s="42">
        <v>6300</v>
      </c>
      <c r="L274" s="42">
        <v>6568</v>
      </c>
      <c r="M274" s="42">
        <v>5850</v>
      </c>
      <c r="N274" s="42">
        <v>7902</v>
      </c>
      <c r="O274" s="47">
        <f t="shared" si="111"/>
        <v>6.1381002058251335</v>
      </c>
      <c r="P274" s="47">
        <f t="shared" si="112"/>
        <v>8.7884512363605598</v>
      </c>
      <c r="Q274" s="47">
        <f t="shared" si="113"/>
        <v>6.9155835001550727</v>
      </c>
      <c r="R274" s="47">
        <f t="shared" si="114"/>
        <v>5.9372092367552938</v>
      </c>
      <c r="S274" s="47">
        <f t="shared" si="115"/>
        <v>6.2022443398088365</v>
      </c>
      <c r="T274" s="47">
        <f t="shared" si="116"/>
        <v>4.4407477373332958</v>
      </c>
      <c r="U274" s="47">
        <f t="shared" si="117"/>
        <v>4.6296557363182673</v>
      </c>
      <c r="V274" s="47">
        <f t="shared" si="118"/>
        <v>4.1235514703809173</v>
      </c>
      <c r="W274" s="47">
        <f t="shared" si="119"/>
        <v>5.569966447683762</v>
      </c>
      <c r="X274" s="41">
        <v>131785</v>
      </c>
      <c r="Y274" s="48">
        <v>11903</v>
      </c>
      <c r="Z274" s="48">
        <v>7266</v>
      </c>
      <c r="AA274" s="48">
        <v>10137</v>
      </c>
      <c r="AB274" s="48">
        <v>9323</v>
      </c>
      <c r="AC274" s="48">
        <v>7923</v>
      </c>
      <c r="AD274" s="48">
        <v>4270</v>
      </c>
      <c r="AE274" s="48">
        <v>5315</v>
      </c>
      <c r="AF274" s="48">
        <v>5971</v>
      </c>
      <c r="AG274" s="48">
        <v>8132</v>
      </c>
      <c r="AH274" s="53">
        <f t="shared" si="120"/>
        <v>9.0321356755321176</v>
      </c>
      <c r="AI274" s="53">
        <f t="shared" si="121"/>
        <v>5.5135258185681222</v>
      </c>
      <c r="AJ274" s="53">
        <f t="shared" si="122"/>
        <v>7.6920742117843455</v>
      </c>
      <c r="AK274" s="53">
        <f t="shared" si="123"/>
        <v>7.0744014872709347</v>
      </c>
      <c r="AL274" s="53">
        <f t="shared" si="124"/>
        <v>6.0120651060439352</v>
      </c>
      <c r="AM274" s="53">
        <f t="shared" si="125"/>
        <v>3.2401259627423453</v>
      </c>
      <c r="AN274" s="53">
        <f t="shared" si="126"/>
        <v>4.0330841901582124</v>
      </c>
      <c r="AO274" s="53">
        <f t="shared" si="127"/>
        <v>4.5308646659331488</v>
      </c>
      <c r="AP274" s="53">
        <f t="shared" si="128"/>
        <v>6.1706567515271082</v>
      </c>
      <c r="AQ274" s="53">
        <f t="shared" si="129"/>
        <v>-2.8940354697069841</v>
      </c>
      <c r="AR274" s="53">
        <f t="shared" si="130"/>
        <v>3.2749254177924376</v>
      </c>
      <c r="AS274" s="53">
        <f t="shared" si="131"/>
        <v>-0.77649071162927275</v>
      </c>
      <c r="AT274" s="53">
        <f t="shared" si="132"/>
        <v>-1.1371922505156409</v>
      </c>
      <c r="AU274" s="53">
        <f t="shared" si="133"/>
        <v>0.19017923376490131</v>
      </c>
      <c r="AV274" s="53">
        <f t="shared" si="134"/>
        <v>1.2006217745909504</v>
      </c>
      <c r="AW274" s="53">
        <f t="shared" si="135"/>
        <v>0.59657154616005492</v>
      </c>
      <c r="AX274" s="53">
        <f t="shared" si="136"/>
        <v>-0.40731319555223156</v>
      </c>
      <c r="AY274" s="53">
        <f t="shared" si="137"/>
        <v>-0.60069030384334621</v>
      </c>
    </row>
    <row r="275" spans="1:51" s="43" customFormat="1">
      <c r="A275" s="41">
        <v>1</v>
      </c>
      <c r="B275" s="41" t="s">
        <v>473</v>
      </c>
      <c r="C275" s="41" t="s">
        <v>1149</v>
      </c>
      <c r="D275" s="41" t="s">
        <v>474</v>
      </c>
      <c r="E275" s="41">
        <v>151906</v>
      </c>
      <c r="F275" s="42">
        <v>5791</v>
      </c>
      <c r="G275" s="42">
        <v>23478</v>
      </c>
      <c r="H275" s="42">
        <v>8106</v>
      </c>
      <c r="I275" s="42">
        <v>5805</v>
      </c>
      <c r="J275" s="42">
        <v>4912</v>
      </c>
      <c r="K275" s="42">
        <v>5713</v>
      </c>
      <c r="L275" s="42">
        <v>4659</v>
      </c>
      <c r="M275" s="42">
        <v>3215</v>
      </c>
      <c r="N275" s="42">
        <v>8128</v>
      </c>
      <c r="O275" s="47">
        <f t="shared" si="111"/>
        <v>3.8122259818572015</v>
      </c>
      <c r="P275" s="47">
        <f t="shared" si="112"/>
        <v>15.455610706621201</v>
      </c>
      <c r="Q275" s="47">
        <f t="shared" si="113"/>
        <v>5.3361947520176951</v>
      </c>
      <c r="R275" s="47">
        <f t="shared" si="114"/>
        <v>3.8214422076810659</v>
      </c>
      <c r="S275" s="47">
        <f t="shared" si="115"/>
        <v>3.2335786604874066</v>
      </c>
      <c r="T275" s="47">
        <f t="shared" si="116"/>
        <v>3.7608784379813831</v>
      </c>
      <c r="U275" s="47">
        <f t="shared" si="117"/>
        <v>3.0670282938132796</v>
      </c>
      <c r="V275" s="47">
        <f t="shared" si="118"/>
        <v>2.1164404302660857</v>
      </c>
      <c r="W275" s="47">
        <f t="shared" si="119"/>
        <v>5.3506773925980546</v>
      </c>
      <c r="X275" s="41">
        <v>134248</v>
      </c>
      <c r="Y275" s="48">
        <v>7694</v>
      </c>
      <c r="Z275" s="48">
        <v>14067</v>
      </c>
      <c r="AA275" s="48">
        <v>9513</v>
      </c>
      <c r="AB275" s="48">
        <v>6380</v>
      </c>
      <c r="AC275" s="48">
        <v>4584</v>
      </c>
      <c r="AD275" s="48">
        <v>3820</v>
      </c>
      <c r="AE275" s="48">
        <v>3865</v>
      </c>
      <c r="AF275" s="48">
        <v>2833</v>
      </c>
      <c r="AG275" s="48">
        <v>7337</v>
      </c>
      <c r="AH275" s="53">
        <f t="shared" si="120"/>
        <v>5.7311840772302007</v>
      </c>
      <c r="AI275" s="53">
        <f t="shared" si="121"/>
        <v>10.478368392825219</v>
      </c>
      <c r="AJ275" s="53">
        <f t="shared" si="122"/>
        <v>7.0861390858709257</v>
      </c>
      <c r="AK275" s="53">
        <f t="shared" si="123"/>
        <v>4.7523985459746143</v>
      </c>
      <c r="AL275" s="53">
        <f t="shared" si="124"/>
        <v>3.4145760085811334</v>
      </c>
      <c r="AM275" s="53">
        <f t="shared" si="125"/>
        <v>2.8454800071509445</v>
      </c>
      <c r="AN275" s="53">
        <f t="shared" si="126"/>
        <v>2.8790000595912044</v>
      </c>
      <c r="AO275" s="53">
        <f t="shared" si="127"/>
        <v>2.1102735236279124</v>
      </c>
      <c r="AP275" s="53">
        <f t="shared" si="128"/>
        <v>5.4652583278708065</v>
      </c>
      <c r="AQ275" s="53">
        <f t="shared" si="129"/>
        <v>-1.9189580953729992</v>
      </c>
      <c r="AR275" s="53">
        <f t="shared" si="130"/>
        <v>4.9772423137959816</v>
      </c>
      <c r="AS275" s="53">
        <f t="shared" si="131"/>
        <v>-1.7499443338532306</v>
      </c>
      <c r="AT275" s="53">
        <f t="shared" si="132"/>
        <v>-0.9309563382935484</v>
      </c>
      <c r="AU275" s="53">
        <f t="shared" si="133"/>
        <v>-0.18099734809372681</v>
      </c>
      <c r="AV275" s="53">
        <f t="shared" si="134"/>
        <v>0.91539843083043859</v>
      </c>
      <c r="AW275" s="53">
        <f t="shared" si="135"/>
        <v>0.18802823422207515</v>
      </c>
      <c r="AX275" s="53">
        <f t="shared" si="136"/>
        <v>6.1669066381733195E-3</v>
      </c>
      <c r="AY275" s="53">
        <f t="shared" si="137"/>
        <v>-0.11458093527275182</v>
      </c>
    </row>
    <row r="276" spans="1:51" s="43" customFormat="1">
      <c r="A276" s="41">
        <v>1</v>
      </c>
      <c r="B276" s="41" t="s">
        <v>475</v>
      </c>
      <c r="C276" s="41" t="s">
        <v>1150</v>
      </c>
      <c r="D276" s="41" t="s">
        <v>476</v>
      </c>
      <c r="E276" s="41">
        <v>134257</v>
      </c>
      <c r="F276" s="42">
        <v>10095</v>
      </c>
      <c r="G276" s="42">
        <v>15018</v>
      </c>
      <c r="H276" s="42">
        <v>10215</v>
      </c>
      <c r="I276" s="42">
        <v>7444</v>
      </c>
      <c r="J276" s="42">
        <v>7969</v>
      </c>
      <c r="K276" s="42">
        <v>5674</v>
      </c>
      <c r="L276" s="42">
        <v>4186</v>
      </c>
      <c r="M276" s="42">
        <v>3394</v>
      </c>
      <c r="N276" s="42">
        <v>6092</v>
      </c>
      <c r="O276" s="47">
        <f t="shared" si="111"/>
        <v>7.5191610120887553</v>
      </c>
      <c r="P276" s="47">
        <f t="shared" si="112"/>
        <v>11.186008923184639</v>
      </c>
      <c r="Q276" s="47">
        <f t="shared" si="113"/>
        <v>7.6085418264969427</v>
      </c>
      <c r="R276" s="47">
        <f t="shared" si="114"/>
        <v>5.544589853787885</v>
      </c>
      <c r="S276" s="47">
        <f t="shared" si="115"/>
        <v>5.9356309168237038</v>
      </c>
      <c r="T276" s="47">
        <f t="shared" si="116"/>
        <v>4.2262228412671226</v>
      </c>
      <c r="U276" s="47">
        <f t="shared" si="117"/>
        <v>3.1179007426055998</v>
      </c>
      <c r="V276" s="47">
        <f t="shared" si="118"/>
        <v>2.5279873675115634</v>
      </c>
      <c r="W276" s="47">
        <f t="shared" si="119"/>
        <v>4.5375660114556409</v>
      </c>
      <c r="X276" s="41">
        <v>128188</v>
      </c>
      <c r="Y276" s="48">
        <v>13879</v>
      </c>
      <c r="Z276" s="48">
        <v>9567</v>
      </c>
      <c r="AA276" s="48">
        <v>10295</v>
      </c>
      <c r="AB276" s="48">
        <v>8271</v>
      </c>
      <c r="AC276" s="48">
        <v>6974</v>
      </c>
      <c r="AD276" s="48">
        <v>4095</v>
      </c>
      <c r="AE276" s="48">
        <v>3628</v>
      </c>
      <c r="AF276" s="48">
        <v>3622</v>
      </c>
      <c r="AG276" s="48">
        <v>6407</v>
      </c>
      <c r="AH276" s="53">
        <f t="shared" si="120"/>
        <v>10.827066496083877</v>
      </c>
      <c r="AI276" s="53">
        <f t="shared" si="121"/>
        <v>7.4632570911473763</v>
      </c>
      <c r="AJ276" s="53">
        <f t="shared" si="122"/>
        <v>8.0311729647080838</v>
      </c>
      <c r="AK276" s="53">
        <f t="shared" si="123"/>
        <v>6.4522420195338102</v>
      </c>
      <c r="AL276" s="53">
        <f t="shared" si="124"/>
        <v>5.440446843698318</v>
      </c>
      <c r="AM276" s="53">
        <f t="shared" si="125"/>
        <v>3.1945267887789806</v>
      </c>
      <c r="AN276" s="53">
        <f t="shared" si="126"/>
        <v>2.8302181171404501</v>
      </c>
      <c r="AO276" s="53">
        <f t="shared" si="127"/>
        <v>2.8255374918089058</v>
      </c>
      <c r="AP276" s="53">
        <f t="shared" si="128"/>
        <v>4.9981277498673826</v>
      </c>
      <c r="AQ276" s="53">
        <f t="shared" si="129"/>
        <v>-3.3079054839951212</v>
      </c>
      <c r="AR276" s="53">
        <f t="shared" si="130"/>
        <v>3.7227518320372628</v>
      </c>
      <c r="AS276" s="53">
        <f t="shared" si="131"/>
        <v>-0.42263113821114118</v>
      </c>
      <c r="AT276" s="53">
        <f t="shared" si="132"/>
        <v>-0.90765216574592511</v>
      </c>
      <c r="AU276" s="53">
        <f t="shared" si="133"/>
        <v>0.49518407312538582</v>
      </c>
      <c r="AV276" s="53">
        <f t="shared" si="134"/>
        <v>1.031696052488142</v>
      </c>
      <c r="AW276" s="53">
        <f t="shared" si="135"/>
        <v>0.28768262546514967</v>
      </c>
      <c r="AX276" s="53">
        <f t="shared" si="136"/>
        <v>-0.2975501242973424</v>
      </c>
      <c r="AY276" s="53">
        <f t="shared" si="137"/>
        <v>-0.46056173841174175</v>
      </c>
    </row>
    <row r="277" spans="1:51" s="43" customFormat="1">
      <c r="A277" s="41">
        <v>1</v>
      </c>
      <c r="B277" s="41" t="s">
        <v>477</v>
      </c>
      <c r="C277" s="41" t="s">
        <v>1151</v>
      </c>
      <c r="D277" s="41" t="s">
        <v>478</v>
      </c>
      <c r="E277" s="41">
        <v>120988</v>
      </c>
      <c r="F277" s="42">
        <v>8057</v>
      </c>
      <c r="G277" s="42">
        <v>14651</v>
      </c>
      <c r="H277" s="42">
        <v>8954</v>
      </c>
      <c r="I277" s="42">
        <v>6904</v>
      </c>
      <c r="J277" s="42">
        <v>6923</v>
      </c>
      <c r="K277" s="42">
        <v>5030</v>
      </c>
      <c r="L277" s="42">
        <v>3943</v>
      </c>
      <c r="M277" s="42">
        <v>3362</v>
      </c>
      <c r="N277" s="42">
        <v>5357</v>
      </c>
      <c r="O277" s="47">
        <f t="shared" si="111"/>
        <v>6.6593381161768104</v>
      </c>
      <c r="P277" s="47">
        <f t="shared" si="112"/>
        <v>12.109465401527423</v>
      </c>
      <c r="Q277" s="47">
        <f t="shared" si="113"/>
        <v>7.4007339570866524</v>
      </c>
      <c r="R277" s="47">
        <f t="shared" si="114"/>
        <v>5.7063510430786524</v>
      </c>
      <c r="S277" s="47">
        <f t="shared" si="115"/>
        <v>5.7220550798426295</v>
      </c>
      <c r="T277" s="47">
        <f t="shared" si="116"/>
        <v>4.1574371012001192</v>
      </c>
      <c r="U277" s="47">
        <f t="shared" si="117"/>
        <v>3.2590008926505107</v>
      </c>
      <c r="V277" s="47">
        <f t="shared" si="118"/>
        <v>2.7787879789731211</v>
      </c>
      <c r="W277" s="47">
        <f t="shared" si="119"/>
        <v>4.427711839190664</v>
      </c>
      <c r="X277" s="41">
        <v>115627</v>
      </c>
      <c r="Y277" s="48">
        <v>11102</v>
      </c>
      <c r="Z277" s="48">
        <v>9351</v>
      </c>
      <c r="AA277" s="48">
        <v>8540</v>
      </c>
      <c r="AB277" s="48">
        <v>7718</v>
      </c>
      <c r="AC277" s="48">
        <v>6193</v>
      </c>
      <c r="AD277" s="48">
        <v>3549</v>
      </c>
      <c r="AE277" s="48">
        <v>3420</v>
      </c>
      <c r="AF277" s="48">
        <v>3959</v>
      </c>
      <c r="AG277" s="48">
        <v>6000</v>
      </c>
      <c r="AH277" s="53">
        <f t="shared" si="120"/>
        <v>9.6015636486287796</v>
      </c>
      <c r="AI277" s="53">
        <f t="shared" si="121"/>
        <v>8.0872114644503448</v>
      </c>
      <c r="AJ277" s="53">
        <f t="shared" si="122"/>
        <v>7.3858181912529073</v>
      </c>
      <c r="AK277" s="53">
        <f t="shared" si="123"/>
        <v>6.6749115690971834</v>
      </c>
      <c r="AL277" s="53">
        <f t="shared" si="124"/>
        <v>5.3560154635163064</v>
      </c>
      <c r="AM277" s="53">
        <f t="shared" si="125"/>
        <v>3.0693523139059216</v>
      </c>
      <c r="AN277" s="53">
        <f t="shared" si="126"/>
        <v>2.957786676122359</v>
      </c>
      <c r="AO277" s="53">
        <f t="shared" si="127"/>
        <v>3.4239407750784849</v>
      </c>
      <c r="AP277" s="53">
        <f t="shared" si="128"/>
        <v>5.1890994317936121</v>
      </c>
      <c r="AQ277" s="53">
        <f t="shared" si="129"/>
        <v>-2.9422255324519693</v>
      </c>
      <c r="AR277" s="53">
        <f t="shared" si="130"/>
        <v>4.0222539370770782</v>
      </c>
      <c r="AS277" s="53">
        <f t="shared" si="131"/>
        <v>1.4915765833745098E-2</v>
      </c>
      <c r="AT277" s="53">
        <f t="shared" si="132"/>
        <v>-0.96856052601853104</v>
      </c>
      <c r="AU277" s="53">
        <f t="shared" si="133"/>
        <v>0.36603961632632309</v>
      </c>
      <c r="AV277" s="53">
        <f t="shared" si="134"/>
        <v>1.0880847872941977</v>
      </c>
      <c r="AW277" s="53">
        <f t="shared" si="135"/>
        <v>0.30121421652815172</v>
      </c>
      <c r="AX277" s="53">
        <f t="shared" si="136"/>
        <v>-0.6451527961053638</v>
      </c>
      <c r="AY277" s="53">
        <f t="shared" si="137"/>
        <v>-0.76138759260294808</v>
      </c>
    </row>
    <row r="278" spans="1:51" s="43" customFormat="1">
      <c r="A278" s="41">
        <v>1</v>
      </c>
      <c r="B278" s="41" t="s">
        <v>479</v>
      </c>
      <c r="C278" s="41" t="s">
        <v>1152</v>
      </c>
      <c r="D278" s="41" t="s">
        <v>480</v>
      </c>
      <c r="E278" s="41">
        <v>104779</v>
      </c>
      <c r="F278" s="42">
        <v>7384</v>
      </c>
      <c r="G278" s="42">
        <v>10416</v>
      </c>
      <c r="H278" s="42">
        <v>8344</v>
      </c>
      <c r="I278" s="42">
        <v>6036</v>
      </c>
      <c r="J278" s="42">
        <v>7307</v>
      </c>
      <c r="K278" s="42">
        <v>4998</v>
      </c>
      <c r="L278" s="42">
        <v>3666</v>
      </c>
      <c r="M278" s="42">
        <v>3381</v>
      </c>
      <c r="N278" s="42">
        <v>4983</v>
      </c>
      <c r="O278" s="47">
        <f t="shared" si="111"/>
        <v>7.0472136592256085</v>
      </c>
      <c r="P278" s="47">
        <f t="shared" si="112"/>
        <v>9.9409232766107714</v>
      </c>
      <c r="Q278" s="47">
        <f t="shared" si="113"/>
        <v>7.9634277861021774</v>
      </c>
      <c r="R278" s="47">
        <f t="shared" si="114"/>
        <v>5.7606963227364263</v>
      </c>
      <c r="S278" s="47">
        <f t="shared" si="115"/>
        <v>6.9737256511323826</v>
      </c>
      <c r="T278" s="47">
        <f t="shared" si="116"/>
        <v>4.7700397980511369</v>
      </c>
      <c r="U278" s="47">
        <f t="shared" si="117"/>
        <v>3.4987926970098968</v>
      </c>
      <c r="V278" s="47">
        <f t="shared" si="118"/>
        <v>3.2267916280934159</v>
      </c>
      <c r="W278" s="47">
        <f t="shared" si="119"/>
        <v>4.7557239523186894</v>
      </c>
      <c r="X278" s="41">
        <v>95640</v>
      </c>
      <c r="Y278" s="48">
        <v>8790</v>
      </c>
      <c r="Z278" s="48">
        <v>5745</v>
      </c>
      <c r="AA278" s="48">
        <v>8090</v>
      </c>
      <c r="AB278" s="48">
        <v>6046</v>
      </c>
      <c r="AC278" s="48">
        <v>6399</v>
      </c>
      <c r="AD278" s="48">
        <v>3438</v>
      </c>
      <c r="AE278" s="48">
        <v>3104</v>
      </c>
      <c r="AF278" s="48">
        <v>3733</v>
      </c>
      <c r="AG278" s="48">
        <v>5124</v>
      </c>
      <c r="AH278" s="53">
        <f t="shared" si="120"/>
        <v>9.1907151819322461</v>
      </c>
      <c r="AI278" s="53">
        <f t="shared" si="121"/>
        <v>6.0069008782936004</v>
      </c>
      <c r="AJ278" s="53">
        <f t="shared" si="122"/>
        <v>8.458803847762443</v>
      </c>
      <c r="AK278" s="53">
        <f t="shared" si="123"/>
        <v>6.3216227519866166</v>
      </c>
      <c r="AL278" s="53">
        <f t="shared" si="124"/>
        <v>6.6907151819322452</v>
      </c>
      <c r="AM278" s="53">
        <f t="shared" si="125"/>
        <v>3.5947302383939777</v>
      </c>
      <c r="AN278" s="53">
        <f t="shared" si="126"/>
        <v>3.2455039732329571</v>
      </c>
      <c r="AO278" s="53">
        <f t="shared" si="127"/>
        <v>3.9031785863655375</v>
      </c>
      <c r="AP278" s="53">
        <f t="shared" si="128"/>
        <v>5.3575909661229613</v>
      </c>
      <c r="AQ278" s="53">
        <f t="shared" si="129"/>
        <v>-2.1435015227066376</v>
      </c>
      <c r="AR278" s="53">
        <f t="shared" si="130"/>
        <v>3.9340223983171709</v>
      </c>
      <c r="AS278" s="53">
        <f t="shared" si="131"/>
        <v>-0.4953760616602656</v>
      </c>
      <c r="AT278" s="53">
        <f t="shared" si="132"/>
        <v>-0.56092642925019032</v>
      </c>
      <c r="AU278" s="53">
        <f t="shared" si="133"/>
        <v>0.28301046920013739</v>
      </c>
      <c r="AV278" s="53">
        <f t="shared" si="134"/>
        <v>1.1753095596571592</v>
      </c>
      <c r="AW278" s="53">
        <f t="shared" si="135"/>
        <v>0.25328872377693967</v>
      </c>
      <c r="AX278" s="53">
        <f t="shared" si="136"/>
        <v>-0.67638695827212159</v>
      </c>
      <c r="AY278" s="53">
        <f t="shared" si="137"/>
        <v>-0.60186701380427188</v>
      </c>
    </row>
    <row r="279" spans="1:51" s="43" customFormat="1">
      <c r="A279" s="41">
        <v>1</v>
      </c>
      <c r="B279" s="41" t="s">
        <v>566</v>
      </c>
      <c r="C279" s="41" t="s">
        <v>1153</v>
      </c>
      <c r="D279" s="41" t="s">
        <v>567</v>
      </c>
      <c r="E279" s="41">
        <v>109279</v>
      </c>
      <c r="F279" s="42">
        <v>6298</v>
      </c>
      <c r="G279" s="42">
        <v>8545</v>
      </c>
      <c r="H279" s="42">
        <v>5786</v>
      </c>
      <c r="I279" s="42">
        <v>5231</v>
      </c>
      <c r="J279" s="42">
        <v>8080</v>
      </c>
      <c r="K279" s="42">
        <v>5426</v>
      </c>
      <c r="L279" s="42">
        <v>4177</v>
      </c>
      <c r="M279" s="42">
        <v>4254</v>
      </c>
      <c r="N279" s="42">
        <v>6048</v>
      </c>
      <c r="O279" s="47">
        <f t="shared" si="111"/>
        <v>5.7632298977845702</v>
      </c>
      <c r="P279" s="47">
        <f t="shared" si="112"/>
        <v>7.8194346580770322</v>
      </c>
      <c r="Q279" s="47">
        <f t="shared" si="113"/>
        <v>5.2947043805305682</v>
      </c>
      <c r="R279" s="47">
        <f t="shared" si="114"/>
        <v>4.7868300405384385</v>
      </c>
      <c r="S279" s="47">
        <f t="shared" si="115"/>
        <v>7.3939183191647064</v>
      </c>
      <c r="T279" s="47">
        <f t="shared" si="116"/>
        <v>4.9652723762113489</v>
      </c>
      <c r="U279" s="47">
        <f t="shared" si="117"/>
        <v>3.8223263390038342</v>
      </c>
      <c r="V279" s="47">
        <f t="shared" si="118"/>
        <v>3.8927881843721117</v>
      </c>
      <c r="W279" s="47">
        <f t="shared" si="119"/>
        <v>5.5344576725628896</v>
      </c>
      <c r="X279" s="41">
        <v>103869</v>
      </c>
      <c r="Y279" s="48">
        <v>7323</v>
      </c>
      <c r="Z279" s="48">
        <v>5189</v>
      </c>
      <c r="AA279" s="48">
        <v>5737</v>
      </c>
      <c r="AB279" s="48">
        <v>5247</v>
      </c>
      <c r="AC279" s="48">
        <v>7051</v>
      </c>
      <c r="AD279" s="48">
        <v>3618</v>
      </c>
      <c r="AE279" s="48">
        <v>3655</v>
      </c>
      <c r="AF279" s="48">
        <v>4807</v>
      </c>
      <c r="AG279" s="48">
        <v>6254</v>
      </c>
      <c r="AH279" s="53">
        <f t="shared" si="120"/>
        <v>7.0502267278976403</v>
      </c>
      <c r="AI279" s="53">
        <f t="shared" si="121"/>
        <v>4.9957157573481981</v>
      </c>
      <c r="AJ279" s="53">
        <f t="shared" si="122"/>
        <v>5.5233033917723287</v>
      </c>
      <c r="AK279" s="53">
        <f t="shared" si="123"/>
        <v>5.0515553244952782</v>
      </c>
      <c r="AL279" s="53">
        <f t="shared" si="124"/>
        <v>6.7883584130009913</v>
      </c>
      <c r="AM279" s="53">
        <f t="shared" si="125"/>
        <v>3.4832336885885109</v>
      </c>
      <c r="AN279" s="53">
        <f t="shared" si="126"/>
        <v>3.5188554814237163</v>
      </c>
      <c r="AO279" s="53">
        <f t="shared" si="127"/>
        <v>4.62794481510364</v>
      </c>
      <c r="AP279" s="53">
        <f t="shared" si="128"/>
        <v>6.0210457403075024</v>
      </c>
      <c r="AQ279" s="53">
        <f t="shared" si="129"/>
        <v>-1.2869968301130701</v>
      </c>
      <c r="AR279" s="53">
        <f t="shared" si="130"/>
        <v>2.8237189007288341</v>
      </c>
      <c r="AS279" s="53">
        <f t="shared" si="131"/>
        <v>-0.22859901124176041</v>
      </c>
      <c r="AT279" s="53">
        <f t="shared" si="132"/>
        <v>-0.2647252839568397</v>
      </c>
      <c r="AU279" s="53">
        <f t="shared" si="133"/>
        <v>0.60555990616371513</v>
      </c>
      <c r="AV279" s="53">
        <f t="shared" si="134"/>
        <v>1.482038687622838</v>
      </c>
      <c r="AW279" s="53">
        <f t="shared" si="135"/>
        <v>0.30347085758011794</v>
      </c>
      <c r="AX279" s="53">
        <f t="shared" si="136"/>
        <v>-0.73515663073152826</v>
      </c>
      <c r="AY279" s="53">
        <f t="shared" si="137"/>
        <v>-0.48658806774461283</v>
      </c>
    </row>
    <row r="280" spans="1:51" s="43" customFormat="1">
      <c r="A280" s="41">
        <v>1</v>
      </c>
      <c r="B280" s="41" t="s">
        <v>568</v>
      </c>
      <c r="C280" s="41" t="s">
        <v>1154</v>
      </c>
      <c r="D280" s="41" t="s">
        <v>569</v>
      </c>
      <c r="E280" s="41">
        <v>114588</v>
      </c>
      <c r="F280" s="42">
        <v>5970</v>
      </c>
      <c r="G280" s="42">
        <v>7082</v>
      </c>
      <c r="H280" s="42">
        <v>5349</v>
      </c>
      <c r="I280" s="42">
        <v>5694</v>
      </c>
      <c r="J280" s="42">
        <v>7868</v>
      </c>
      <c r="K280" s="42">
        <v>5802</v>
      </c>
      <c r="L280" s="42">
        <v>4491</v>
      </c>
      <c r="M280" s="42">
        <v>5200</v>
      </c>
      <c r="N280" s="42">
        <v>7084</v>
      </c>
      <c r="O280" s="47">
        <f t="shared" si="111"/>
        <v>5.2099696303277829</v>
      </c>
      <c r="P280" s="47">
        <f t="shared" si="112"/>
        <v>6.1804028345027398</v>
      </c>
      <c r="Q280" s="47">
        <f t="shared" si="113"/>
        <v>4.6680280657660482</v>
      </c>
      <c r="R280" s="47">
        <f t="shared" si="114"/>
        <v>4.9691067127447894</v>
      </c>
      <c r="S280" s="47">
        <f t="shared" si="115"/>
        <v>6.8663385345760473</v>
      </c>
      <c r="T280" s="47">
        <f t="shared" si="116"/>
        <v>5.0633574196250919</v>
      </c>
      <c r="U280" s="47">
        <f t="shared" si="117"/>
        <v>3.9192585611058748</v>
      </c>
      <c r="V280" s="47">
        <f t="shared" si="118"/>
        <v>4.5379969979404473</v>
      </c>
      <c r="W280" s="47">
        <f t="shared" si="119"/>
        <v>6.182148217963487</v>
      </c>
      <c r="X280" s="41">
        <v>105881</v>
      </c>
      <c r="Y280" s="48">
        <v>6941</v>
      </c>
      <c r="Z280" s="48">
        <v>4181</v>
      </c>
      <c r="AA280" s="48">
        <v>5485</v>
      </c>
      <c r="AB280" s="48">
        <v>5480</v>
      </c>
      <c r="AC280" s="48">
        <v>6974</v>
      </c>
      <c r="AD280" s="48">
        <v>3839</v>
      </c>
      <c r="AE280" s="48">
        <v>3660</v>
      </c>
      <c r="AF280" s="48">
        <v>4916</v>
      </c>
      <c r="AG280" s="48">
        <v>6670</v>
      </c>
      <c r="AH280" s="53">
        <f t="shared" si="120"/>
        <v>6.5554726532616803</v>
      </c>
      <c r="AI280" s="53">
        <f t="shared" si="121"/>
        <v>3.9487726787620065</v>
      </c>
      <c r="AJ280" s="53">
        <f t="shared" si="122"/>
        <v>5.180343971061852</v>
      </c>
      <c r="AK280" s="53">
        <f t="shared" si="123"/>
        <v>5.1756216884993531</v>
      </c>
      <c r="AL280" s="53">
        <f t="shared" si="124"/>
        <v>6.5866397181741769</v>
      </c>
      <c r="AM280" s="53">
        <f t="shared" si="125"/>
        <v>3.625768551487047</v>
      </c>
      <c r="AN280" s="53">
        <f t="shared" si="126"/>
        <v>3.4567108357495679</v>
      </c>
      <c r="AO280" s="53">
        <f t="shared" si="127"/>
        <v>4.6429482154494197</v>
      </c>
      <c r="AP280" s="53">
        <f t="shared" si="128"/>
        <v>6.299524938374212</v>
      </c>
      <c r="AQ280" s="53">
        <f t="shared" si="129"/>
        <v>-1.3455030229338973</v>
      </c>
      <c r="AR280" s="53">
        <f t="shared" si="130"/>
        <v>2.2316301557407332</v>
      </c>
      <c r="AS280" s="53">
        <f t="shared" si="131"/>
        <v>-0.51231590529580373</v>
      </c>
      <c r="AT280" s="53">
        <f t="shared" si="132"/>
        <v>-0.20651497575456368</v>
      </c>
      <c r="AU280" s="53">
        <f t="shared" si="133"/>
        <v>0.27969881640187033</v>
      </c>
      <c r="AV280" s="53">
        <f t="shared" si="134"/>
        <v>1.4375888681380449</v>
      </c>
      <c r="AW280" s="53">
        <f t="shared" si="135"/>
        <v>0.46254772535630684</v>
      </c>
      <c r="AX280" s="53">
        <f t="shared" si="136"/>
        <v>-0.10495121750897241</v>
      </c>
      <c r="AY280" s="53">
        <f t="shared" si="137"/>
        <v>-0.117376720410725</v>
      </c>
    </row>
    <row r="281" spans="1:51" s="43" customFormat="1">
      <c r="A281" s="41">
        <v>1</v>
      </c>
      <c r="B281" s="41" t="s">
        <v>570</v>
      </c>
      <c r="C281" s="41" t="s">
        <v>1155</v>
      </c>
      <c r="D281" s="41" t="s">
        <v>571</v>
      </c>
      <c r="E281" s="41">
        <v>161243</v>
      </c>
      <c r="F281" s="42">
        <v>8308</v>
      </c>
      <c r="G281" s="42">
        <v>11384</v>
      </c>
      <c r="H281" s="42">
        <v>8734</v>
      </c>
      <c r="I281" s="42">
        <v>7815</v>
      </c>
      <c r="J281" s="42">
        <v>13094</v>
      </c>
      <c r="K281" s="42">
        <v>8046</v>
      </c>
      <c r="L281" s="42">
        <v>6367</v>
      </c>
      <c r="M281" s="42">
        <v>6430</v>
      </c>
      <c r="N281" s="42">
        <v>8593</v>
      </c>
      <c r="O281" s="47">
        <f t="shared" si="111"/>
        <v>5.1524717352071097</v>
      </c>
      <c r="P281" s="47">
        <f t="shared" si="112"/>
        <v>7.0601514484349703</v>
      </c>
      <c r="Q281" s="47">
        <f t="shared" si="113"/>
        <v>5.4166692507581722</v>
      </c>
      <c r="R281" s="47">
        <f t="shared" si="114"/>
        <v>4.8467220282430858</v>
      </c>
      <c r="S281" s="47">
        <f t="shared" si="115"/>
        <v>8.1206626024075472</v>
      </c>
      <c r="T281" s="47">
        <f t="shared" si="116"/>
        <v>4.9899840613235922</v>
      </c>
      <c r="U281" s="47">
        <f t="shared" si="117"/>
        <v>3.9486985481540282</v>
      </c>
      <c r="V281" s="47">
        <f t="shared" si="118"/>
        <v>3.9877700117214392</v>
      </c>
      <c r="W281" s="47">
        <f t="shared" si="119"/>
        <v>5.3292235942025385</v>
      </c>
      <c r="X281" s="41">
        <v>150969</v>
      </c>
      <c r="Y281" s="48">
        <v>9600</v>
      </c>
      <c r="Z281" s="48">
        <v>7136</v>
      </c>
      <c r="AA281" s="48">
        <v>8830</v>
      </c>
      <c r="AB281" s="48">
        <v>7957</v>
      </c>
      <c r="AC281" s="48">
        <v>11554</v>
      </c>
      <c r="AD281" s="48">
        <v>5268</v>
      </c>
      <c r="AE281" s="48">
        <v>5230</v>
      </c>
      <c r="AF281" s="48">
        <v>6810</v>
      </c>
      <c r="AG281" s="48">
        <v>8855</v>
      </c>
      <c r="AH281" s="53">
        <f t="shared" si="120"/>
        <v>6.3589213679629593</v>
      </c>
      <c r="AI281" s="53">
        <f t="shared" si="121"/>
        <v>4.7267982168524663</v>
      </c>
      <c r="AJ281" s="53">
        <f t="shared" si="122"/>
        <v>5.8488828832409299</v>
      </c>
      <c r="AK281" s="53">
        <f t="shared" si="123"/>
        <v>5.2706184713417992</v>
      </c>
      <c r="AL281" s="53">
        <f t="shared" si="124"/>
        <v>7.6532268214004207</v>
      </c>
      <c r="AM281" s="53">
        <f t="shared" si="125"/>
        <v>3.4894581006696743</v>
      </c>
      <c r="AN281" s="53">
        <f t="shared" si="126"/>
        <v>3.4642873702548203</v>
      </c>
      <c r="AO281" s="53">
        <f t="shared" si="127"/>
        <v>4.5108598453987243</v>
      </c>
      <c r="AP281" s="53">
        <f t="shared" si="128"/>
        <v>5.8654425743033336</v>
      </c>
      <c r="AQ281" s="53">
        <f t="shared" si="129"/>
        <v>-1.2064496327558496</v>
      </c>
      <c r="AR281" s="53">
        <f t="shared" si="130"/>
        <v>2.3333532315825041</v>
      </c>
      <c r="AS281" s="53">
        <f t="shared" si="131"/>
        <v>-0.43221363248275768</v>
      </c>
      <c r="AT281" s="53">
        <f t="shared" si="132"/>
        <v>-0.42389644309871333</v>
      </c>
      <c r="AU281" s="53">
        <f t="shared" si="133"/>
        <v>0.46743578100712657</v>
      </c>
      <c r="AV281" s="53">
        <f t="shared" si="134"/>
        <v>1.5005259606539179</v>
      </c>
      <c r="AW281" s="53">
        <f t="shared" si="135"/>
        <v>0.48441117789920796</v>
      </c>
      <c r="AX281" s="53">
        <f t="shared" si="136"/>
        <v>-0.52308983367728512</v>
      </c>
      <c r="AY281" s="53">
        <f t="shared" si="137"/>
        <v>-0.53621898010079505</v>
      </c>
    </row>
    <row r="282" spans="1:51" s="43" customFormat="1">
      <c r="A282" s="41">
        <v>1</v>
      </c>
      <c r="B282" s="41" t="s">
        <v>572</v>
      </c>
      <c r="C282" s="41" t="s">
        <v>1156</v>
      </c>
      <c r="D282" s="41" t="s">
        <v>573</v>
      </c>
      <c r="E282" s="41">
        <v>110187</v>
      </c>
      <c r="F282" s="42">
        <v>5619</v>
      </c>
      <c r="G282" s="42">
        <v>9082</v>
      </c>
      <c r="H282" s="42">
        <v>6678</v>
      </c>
      <c r="I282" s="42">
        <v>6146</v>
      </c>
      <c r="J282" s="42">
        <v>6670</v>
      </c>
      <c r="K282" s="42">
        <v>6269</v>
      </c>
      <c r="L282" s="42">
        <v>4563</v>
      </c>
      <c r="M282" s="42">
        <v>3513</v>
      </c>
      <c r="N282" s="42">
        <v>5704</v>
      </c>
      <c r="O282" s="47">
        <f t="shared" si="111"/>
        <v>5.0995126466824576</v>
      </c>
      <c r="P282" s="47">
        <f t="shared" si="112"/>
        <v>8.2423516385780538</v>
      </c>
      <c r="Q282" s="47">
        <f t="shared" si="113"/>
        <v>6.0606060606060606</v>
      </c>
      <c r="R282" s="47">
        <f t="shared" si="114"/>
        <v>5.5777904834508609</v>
      </c>
      <c r="S282" s="47">
        <f t="shared" si="115"/>
        <v>6.0533456759871855</v>
      </c>
      <c r="T282" s="47">
        <f t="shared" si="116"/>
        <v>5.6894188969660666</v>
      </c>
      <c r="U282" s="47">
        <f t="shared" si="117"/>
        <v>4.1411418769909334</v>
      </c>
      <c r="V282" s="47">
        <f t="shared" si="118"/>
        <v>3.1882163957635656</v>
      </c>
      <c r="W282" s="47">
        <f t="shared" si="119"/>
        <v>5.1766542332580068</v>
      </c>
      <c r="X282" s="41">
        <v>102299</v>
      </c>
      <c r="Y282" s="48">
        <v>6627</v>
      </c>
      <c r="Z282" s="48">
        <v>4840</v>
      </c>
      <c r="AA282" s="48">
        <v>6711</v>
      </c>
      <c r="AB282" s="48">
        <v>6322</v>
      </c>
      <c r="AC282" s="48">
        <v>6288</v>
      </c>
      <c r="AD282" s="48">
        <v>4276</v>
      </c>
      <c r="AE282" s="48">
        <v>3946</v>
      </c>
      <c r="AF282" s="48">
        <v>3483</v>
      </c>
      <c r="AG282" s="48">
        <v>5559</v>
      </c>
      <c r="AH282" s="53">
        <f t="shared" si="120"/>
        <v>6.4780691893371394</v>
      </c>
      <c r="AI282" s="53">
        <f t="shared" si="121"/>
        <v>4.7312290442721823</v>
      </c>
      <c r="AJ282" s="53">
        <f t="shared" si="122"/>
        <v>6.560181428948475</v>
      </c>
      <c r="AK282" s="53">
        <f t="shared" si="123"/>
        <v>6.1799235574150284</v>
      </c>
      <c r="AL282" s="53">
        <f t="shared" si="124"/>
        <v>6.1466876509056787</v>
      </c>
      <c r="AM282" s="53">
        <f t="shared" si="125"/>
        <v>4.1799040068817881</v>
      </c>
      <c r="AN282" s="53">
        <f t="shared" si="126"/>
        <v>3.8573202084086842</v>
      </c>
      <c r="AO282" s="53">
        <f t="shared" si="127"/>
        <v>3.4047253638843</v>
      </c>
      <c r="AP282" s="53">
        <f t="shared" si="128"/>
        <v>5.4340707142787315</v>
      </c>
      <c r="AQ282" s="53">
        <f t="shared" si="129"/>
        <v>-1.3785565426546817</v>
      </c>
      <c r="AR282" s="53">
        <f t="shared" si="130"/>
        <v>3.5111225943058715</v>
      </c>
      <c r="AS282" s="53">
        <f t="shared" si="131"/>
        <v>-0.49957536834241445</v>
      </c>
      <c r="AT282" s="53">
        <f t="shared" si="132"/>
        <v>-0.60213307396416749</v>
      </c>
      <c r="AU282" s="53">
        <f t="shared" si="133"/>
        <v>-9.3341974918493165E-2</v>
      </c>
      <c r="AV282" s="53">
        <f t="shared" si="134"/>
        <v>1.5095148900842785</v>
      </c>
      <c r="AW282" s="53">
        <f t="shared" si="135"/>
        <v>0.28382166858224922</v>
      </c>
      <c r="AX282" s="53">
        <f t="shared" si="136"/>
        <v>-0.21650896812073439</v>
      </c>
      <c r="AY282" s="53">
        <f t="shared" si="137"/>
        <v>-0.25741648102072467</v>
      </c>
    </row>
    <row r="283" spans="1:51" s="43" customFormat="1">
      <c r="A283" s="41">
        <v>1</v>
      </c>
      <c r="B283" s="41" t="s">
        <v>574</v>
      </c>
      <c r="C283" s="41" t="s">
        <v>1157</v>
      </c>
      <c r="D283" s="41" t="s">
        <v>575</v>
      </c>
      <c r="E283" s="41">
        <v>34675</v>
      </c>
      <c r="F283" s="42">
        <v>1929</v>
      </c>
      <c r="G283" s="42">
        <v>1801</v>
      </c>
      <c r="H283" s="42">
        <v>1361</v>
      </c>
      <c r="I283" s="42">
        <v>1300</v>
      </c>
      <c r="J283" s="42">
        <v>2793</v>
      </c>
      <c r="K283" s="42">
        <v>1896</v>
      </c>
      <c r="L283" s="42">
        <v>1114</v>
      </c>
      <c r="M283" s="42">
        <v>936</v>
      </c>
      <c r="N283" s="42">
        <v>2225</v>
      </c>
      <c r="O283" s="47">
        <f t="shared" si="111"/>
        <v>5.5630857966834899</v>
      </c>
      <c r="P283" s="47">
        <f t="shared" si="112"/>
        <v>5.1939437635183845</v>
      </c>
      <c r="Q283" s="47">
        <f t="shared" si="113"/>
        <v>3.9250180245133381</v>
      </c>
      <c r="R283" s="47">
        <f t="shared" si="114"/>
        <v>3.7490987743330928</v>
      </c>
      <c r="S283" s="47">
        <f t="shared" si="115"/>
        <v>8.0547945205479454</v>
      </c>
      <c r="T283" s="47">
        <f t="shared" si="116"/>
        <v>5.4679163662581107</v>
      </c>
      <c r="U283" s="47">
        <f t="shared" si="117"/>
        <v>3.2126892573900507</v>
      </c>
      <c r="V283" s="47">
        <f t="shared" si="118"/>
        <v>2.6993511175198268</v>
      </c>
      <c r="W283" s="47">
        <f t="shared" si="119"/>
        <v>6.4167267483777932</v>
      </c>
      <c r="X283" s="41">
        <v>35075</v>
      </c>
      <c r="Y283" s="48">
        <v>2128</v>
      </c>
      <c r="Z283" s="48">
        <v>1153</v>
      </c>
      <c r="AA283" s="48">
        <v>1477</v>
      </c>
      <c r="AB283" s="48">
        <v>1366</v>
      </c>
      <c r="AC283" s="48">
        <v>2479</v>
      </c>
      <c r="AD283" s="48">
        <v>1519</v>
      </c>
      <c r="AE283" s="48">
        <v>1003</v>
      </c>
      <c r="AF283" s="48">
        <v>970</v>
      </c>
      <c r="AG283" s="48">
        <v>2298</v>
      </c>
      <c r="AH283" s="53">
        <f t="shared" si="120"/>
        <v>6.0669992872416252</v>
      </c>
      <c r="AI283" s="53">
        <f t="shared" si="121"/>
        <v>3.287241625089095</v>
      </c>
      <c r="AJ283" s="53">
        <f t="shared" si="122"/>
        <v>4.2109764789736275</v>
      </c>
      <c r="AK283" s="53">
        <f t="shared" si="123"/>
        <v>3.8945117605131863</v>
      </c>
      <c r="AL283" s="53">
        <f t="shared" si="124"/>
        <v>7.0677120456165365</v>
      </c>
      <c r="AM283" s="53">
        <f t="shared" si="125"/>
        <v>4.3307198859586604</v>
      </c>
      <c r="AN283" s="53">
        <f t="shared" si="126"/>
        <v>2.8595866001425518</v>
      </c>
      <c r="AO283" s="53">
        <f t="shared" si="127"/>
        <v>2.7655024946543123</v>
      </c>
      <c r="AP283" s="53">
        <f t="shared" si="128"/>
        <v>6.5516749821810407</v>
      </c>
      <c r="AQ283" s="53">
        <f t="shared" si="129"/>
        <v>-0.50391349055813528</v>
      </c>
      <c r="AR283" s="53">
        <f t="shared" si="130"/>
        <v>1.9067021384292895</v>
      </c>
      <c r="AS283" s="53">
        <f t="shared" si="131"/>
        <v>-0.28595845446028934</v>
      </c>
      <c r="AT283" s="53">
        <f t="shared" si="132"/>
        <v>-0.14541298618009346</v>
      </c>
      <c r="AU283" s="53">
        <f t="shared" si="133"/>
        <v>0.98708247493140888</v>
      </c>
      <c r="AV283" s="53">
        <f t="shared" si="134"/>
        <v>1.1371964802994503</v>
      </c>
      <c r="AW283" s="53">
        <f t="shared" si="135"/>
        <v>0.3531026572474989</v>
      </c>
      <c r="AX283" s="53">
        <f t="shared" si="136"/>
        <v>-6.615137713448549E-2</v>
      </c>
      <c r="AY283" s="53">
        <f t="shared" si="137"/>
        <v>-0.1349482338032475</v>
      </c>
    </row>
    <row r="284" spans="1:51" s="43" customFormat="1">
      <c r="A284" s="41">
        <v>1</v>
      </c>
      <c r="B284" s="41" t="s">
        <v>199</v>
      </c>
      <c r="C284" s="41" t="s">
        <v>1158</v>
      </c>
      <c r="D284" s="41" t="s">
        <v>200</v>
      </c>
      <c r="E284" s="41">
        <v>97462</v>
      </c>
      <c r="F284" s="42">
        <v>4464</v>
      </c>
      <c r="G284" s="42">
        <v>5264</v>
      </c>
      <c r="H284" s="42">
        <v>5092</v>
      </c>
      <c r="I284" s="42">
        <v>5455</v>
      </c>
      <c r="J284" s="42">
        <v>7216</v>
      </c>
      <c r="K284" s="42">
        <v>4674</v>
      </c>
      <c r="L284" s="42">
        <v>4244</v>
      </c>
      <c r="M284" s="42">
        <v>5275</v>
      </c>
      <c r="N284" s="42">
        <v>5792</v>
      </c>
      <c r="O284" s="47">
        <f t="shared" si="111"/>
        <v>4.5802466602368099</v>
      </c>
      <c r="P284" s="47">
        <f t="shared" si="112"/>
        <v>5.4010793950462741</v>
      </c>
      <c r="Q284" s="47">
        <f t="shared" si="113"/>
        <v>5.2246003570622399</v>
      </c>
      <c r="R284" s="47">
        <f t="shared" si="114"/>
        <v>5.5970532104820343</v>
      </c>
      <c r="S284" s="47">
        <f t="shared" si="115"/>
        <v>7.4039112679813668</v>
      </c>
      <c r="T284" s="47">
        <f t="shared" si="116"/>
        <v>4.7957152531242953</v>
      </c>
      <c r="U284" s="47">
        <f t="shared" si="117"/>
        <v>4.3545176581642071</v>
      </c>
      <c r="V284" s="47">
        <f t="shared" si="118"/>
        <v>5.4123658451499042</v>
      </c>
      <c r="W284" s="47">
        <f t="shared" si="119"/>
        <v>5.9428290000205202</v>
      </c>
      <c r="X284" s="41">
        <v>92126</v>
      </c>
      <c r="Y284" s="48">
        <v>5755</v>
      </c>
      <c r="Z284" s="48">
        <v>2898</v>
      </c>
      <c r="AA284" s="48">
        <v>4984</v>
      </c>
      <c r="AB284" s="48">
        <v>5197</v>
      </c>
      <c r="AC284" s="48">
        <v>6873</v>
      </c>
      <c r="AD284" s="48">
        <v>3029</v>
      </c>
      <c r="AE284" s="48">
        <v>3442</v>
      </c>
      <c r="AF284" s="48">
        <v>5828</v>
      </c>
      <c r="AG284" s="48">
        <v>5994</v>
      </c>
      <c r="AH284" s="53">
        <f t="shared" si="120"/>
        <v>6.246879274037731</v>
      </c>
      <c r="AI284" s="53">
        <f t="shared" si="121"/>
        <v>3.1456917699672191</v>
      </c>
      <c r="AJ284" s="53">
        <f t="shared" si="122"/>
        <v>5.4099819811996612</v>
      </c>
      <c r="AK284" s="53">
        <f t="shared" si="123"/>
        <v>5.6411870698825517</v>
      </c>
      <c r="AL284" s="53">
        <f t="shared" si="124"/>
        <v>7.4604346221479281</v>
      </c>
      <c r="AM284" s="53">
        <f t="shared" si="125"/>
        <v>3.2878883268566965</v>
      </c>
      <c r="AN284" s="53">
        <f t="shared" si="126"/>
        <v>3.7361873955235221</v>
      </c>
      <c r="AO284" s="53">
        <f t="shared" si="127"/>
        <v>6.3261185767318677</v>
      </c>
      <c r="AP284" s="53">
        <f t="shared" si="128"/>
        <v>6.5063065801185331</v>
      </c>
      <c r="AQ284" s="53">
        <f t="shared" si="129"/>
        <v>-1.6666326138009211</v>
      </c>
      <c r="AR284" s="53">
        <f t="shared" si="130"/>
        <v>2.255387625079055</v>
      </c>
      <c r="AS284" s="53">
        <f t="shared" si="131"/>
        <v>-0.18538162413742132</v>
      </c>
      <c r="AT284" s="53">
        <f t="shared" si="132"/>
        <v>-4.4133859400517395E-2</v>
      </c>
      <c r="AU284" s="53">
        <f t="shared" si="133"/>
        <v>-5.652335416656129E-2</v>
      </c>
      <c r="AV284" s="53">
        <f t="shared" si="134"/>
        <v>1.5078269262675987</v>
      </c>
      <c r="AW284" s="53">
        <f t="shared" si="135"/>
        <v>0.61833026264068502</v>
      </c>
      <c r="AX284" s="53">
        <f t="shared" si="136"/>
        <v>-0.91375273158196357</v>
      </c>
      <c r="AY284" s="53">
        <f t="shared" si="137"/>
        <v>-0.56347758009801296</v>
      </c>
    </row>
    <row r="285" spans="1:51" s="43" customFormat="1">
      <c r="A285" s="41">
        <v>1</v>
      </c>
      <c r="B285" s="41" t="s">
        <v>201</v>
      </c>
      <c r="C285" s="41" t="s">
        <v>1159</v>
      </c>
      <c r="D285" s="41" t="s">
        <v>202</v>
      </c>
      <c r="E285" s="41">
        <v>113583</v>
      </c>
      <c r="F285" s="42">
        <v>5707</v>
      </c>
      <c r="G285" s="42">
        <v>8008</v>
      </c>
      <c r="H285" s="42">
        <v>5589</v>
      </c>
      <c r="I285" s="42">
        <v>5630</v>
      </c>
      <c r="J285" s="42">
        <v>6747</v>
      </c>
      <c r="K285" s="42">
        <v>4667</v>
      </c>
      <c r="L285" s="42">
        <v>4293</v>
      </c>
      <c r="M285" s="42">
        <v>6205</v>
      </c>
      <c r="N285" s="42">
        <v>8075</v>
      </c>
      <c r="O285" s="47">
        <f t="shared" si="111"/>
        <v>5.0245195143639449</v>
      </c>
      <c r="P285" s="47">
        <f t="shared" si="112"/>
        <v>7.0503508447566974</v>
      </c>
      <c r="Q285" s="47">
        <f t="shared" si="113"/>
        <v>4.9206307281899582</v>
      </c>
      <c r="R285" s="47">
        <f t="shared" si="114"/>
        <v>4.9567276793182078</v>
      </c>
      <c r="S285" s="47">
        <f t="shared" si="115"/>
        <v>5.940149494202478</v>
      </c>
      <c r="T285" s="47">
        <f t="shared" si="116"/>
        <v>4.1088895345254128</v>
      </c>
      <c r="U285" s="47">
        <f t="shared" si="117"/>
        <v>3.7796149071604024</v>
      </c>
      <c r="V285" s="47">
        <f t="shared" si="118"/>
        <v>5.4629654085558581</v>
      </c>
      <c r="W285" s="47">
        <f t="shared" si="119"/>
        <v>7.1093385453809113</v>
      </c>
      <c r="X285" s="41">
        <v>103770</v>
      </c>
      <c r="Y285" s="48">
        <v>7319</v>
      </c>
      <c r="Z285" s="48">
        <v>4572</v>
      </c>
      <c r="AA285" s="48">
        <v>5333</v>
      </c>
      <c r="AB285" s="48">
        <v>5488</v>
      </c>
      <c r="AC285" s="48">
        <v>6238</v>
      </c>
      <c r="AD285" s="48">
        <v>3159</v>
      </c>
      <c r="AE285" s="48">
        <v>3309</v>
      </c>
      <c r="AF285" s="48">
        <v>5878</v>
      </c>
      <c r="AG285" s="48">
        <v>7121</v>
      </c>
      <c r="AH285" s="53">
        <f t="shared" si="120"/>
        <v>7.0530981979377474</v>
      </c>
      <c r="AI285" s="53">
        <f t="shared" si="121"/>
        <v>4.4058976582827407</v>
      </c>
      <c r="AJ285" s="53">
        <f t="shared" si="122"/>
        <v>5.1392502650091547</v>
      </c>
      <c r="AK285" s="53">
        <f t="shared" si="123"/>
        <v>5.2886190613857567</v>
      </c>
      <c r="AL285" s="53">
        <f t="shared" si="124"/>
        <v>6.0113713019177029</v>
      </c>
      <c r="AM285" s="53">
        <f t="shared" si="125"/>
        <v>3.0442324371205554</v>
      </c>
      <c r="AN285" s="53">
        <f t="shared" si="126"/>
        <v>3.1887828852269444</v>
      </c>
      <c r="AO285" s="53">
        <f t="shared" si="127"/>
        <v>5.6644502264623693</v>
      </c>
      <c r="AP285" s="53">
        <f t="shared" si="128"/>
        <v>6.8622916064373136</v>
      </c>
      <c r="AQ285" s="53">
        <f t="shared" si="129"/>
        <v>-2.0285786835738024</v>
      </c>
      <c r="AR285" s="53">
        <f t="shared" si="130"/>
        <v>2.6444531864739567</v>
      </c>
      <c r="AS285" s="53">
        <f t="shared" si="131"/>
        <v>-0.21861953681919655</v>
      </c>
      <c r="AT285" s="53">
        <f t="shared" si="132"/>
        <v>-0.33189138206754887</v>
      </c>
      <c r="AU285" s="53">
        <f t="shared" si="133"/>
        <v>-7.1221807715224905E-2</v>
      </c>
      <c r="AV285" s="53">
        <f t="shared" si="134"/>
        <v>1.0646570974048575</v>
      </c>
      <c r="AW285" s="53">
        <f t="shared" si="135"/>
        <v>0.59083202193345796</v>
      </c>
      <c r="AX285" s="53">
        <f t="shared" si="136"/>
        <v>-0.20148481790651118</v>
      </c>
      <c r="AY285" s="53">
        <f t="shared" si="137"/>
        <v>0.24704693894359764</v>
      </c>
    </row>
    <row r="286" spans="1:51" s="43" customFormat="1">
      <c r="A286" s="41">
        <v>1</v>
      </c>
      <c r="B286" s="41" t="s">
        <v>203</v>
      </c>
      <c r="C286" s="41" t="s">
        <v>1160</v>
      </c>
      <c r="D286" s="41" t="s">
        <v>204</v>
      </c>
      <c r="E286" s="41">
        <v>100654</v>
      </c>
      <c r="F286" s="42">
        <v>6852</v>
      </c>
      <c r="G286" s="42">
        <v>9043</v>
      </c>
      <c r="H286" s="42">
        <v>6158</v>
      </c>
      <c r="I286" s="42">
        <v>5720</v>
      </c>
      <c r="J286" s="42">
        <v>5756</v>
      </c>
      <c r="K286" s="42">
        <v>3804</v>
      </c>
      <c r="L286" s="42">
        <v>3479</v>
      </c>
      <c r="M286" s="42">
        <v>3227</v>
      </c>
      <c r="N286" s="42">
        <v>4977</v>
      </c>
      <c r="O286" s="47">
        <f t="shared" si="111"/>
        <v>6.8074790867725081</v>
      </c>
      <c r="P286" s="47">
        <f t="shared" si="112"/>
        <v>8.9842430504500559</v>
      </c>
      <c r="Q286" s="47">
        <f t="shared" si="113"/>
        <v>6.1179883561507742</v>
      </c>
      <c r="R286" s="47">
        <f t="shared" si="114"/>
        <v>5.6828342639140024</v>
      </c>
      <c r="S286" s="47">
        <f t="shared" si="115"/>
        <v>5.7186003536868872</v>
      </c>
      <c r="T286" s="47">
        <f t="shared" si="116"/>
        <v>3.7792834860015501</v>
      </c>
      <c r="U286" s="47">
        <f t="shared" si="117"/>
        <v>3.4563951755518909</v>
      </c>
      <c r="V286" s="47">
        <f t="shared" si="118"/>
        <v>3.2060325471416933</v>
      </c>
      <c r="W286" s="47">
        <f t="shared" si="119"/>
        <v>4.944661911101397</v>
      </c>
      <c r="X286" s="41">
        <v>93232</v>
      </c>
      <c r="Y286" s="48">
        <v>8689</v>
      </c>
      <c r="Z286" s="48">
        <v>5443</v>
      </c>
      <c r="AA286" s="48">
        <v>6030</v>
      </c>
      <c r="AB286" s="48">
        <v>5696</v>
      </c>
      <c r="AC286" s="48">
        <v>5774</v>
      </c>
      <c r="AD286" s="48">
        <v>2734</v>
      </c>
      <c r="AE286" s="48">
        <v>2913</v>
      </c>
      <c r="AF286" s="48">
        <v>4015</v>
      </c>
      <c r="AG286" s="48">
        <v>4869</v>
      </c>
      <c r="AH286" s="53">
        <f t="shared" si="120"/>
        <v>9.3197614552943193</v>
      </c>
      <c r="AI286" s="53">
        <f t="shared" si="121"/>
        <v>5.8381242491848289</v>
      </c>
      <c r="AJ286" s="53">
        <f t="shared" si="122"/>
        <v>6.4677363995194792</v>
      </c>
      <c r="AK286" s="53">
        <f t="shared" si="123"/>
        <v>6.1094903037583661</v>
      </c>
      <c r="AL286" s="53">
        <f t="shared" si="124"/>
        <v>6.1931525656426976</v>
      </c>
      <c r="AM286" s="53">
        <f t="shared" si="125"/>
        <v>2.9324695383559294</v>
      </c>
      <c r="AN286" s="53">
        <f t="shared" si="126"/>
        <v>3.1244637034494591</v>
      </c>
      <c r="AO286" s="53">
        <f t="shared" si="127"/>
        <v>4.3064613008409127</v>
      </c>
      <c r="AP286" s="53">
        <f t="shared" si="128"/>
        <v>5.2224558091642361</v>
      </c>
      <c r="AQ286" s="53">
        <f t="shared" si="129"/>
        <v>-2.5122823685218112</v>
      </c>
      <c r="AR286" s="53">
        <f t="shared" si="130"/>
        <v>3.146118801265227</v>
      </c>
      <c r="AS286" s="53">
        <f t="shared" si="131"/>
        <v>-0.34974804336870502</v>
      </c>
      <c r="AT286" s="53">
        <f t="shared" si="132"/>
        <v>-0.42665603984436373</v>
      </c>
      <c r="AU286" s="53">
        <f t="shared" si="133"/>
        <v>-0.47455221195581032</v>
      </c>
      <c r="AV286" s="53">
        <f t="shared" si="134"/>
        <v>0.84681394764562068</v>
      </c>
      <c r="AW286" s="53">
        <f t="shared" si="135"/>
        <v>0.33193147210243179</v>
      </c>
      <c r="AX286" s="53">
        <f t="shared" si="136"/>
        <v>-1.1004287536992194</v>
      </c>
      <c r="AY286" s="53">
        <f t="shared" si="137"/>
        <v>-0.27779389806283916</v>
      </c>
    </row>
    <row r="287" spans="1:51" s="43" customFormat="1">
      <c r="A287" s="41">
        <v>1</v>
      </c>
      <c r="B287" s="41" t="s">
        <v>205</v>
      </c>
      <c r="C287" s="41" t="s">
        <v>1161</v>
      </c>
      <c r="D287" s="41" t="s">
        <v>206</v>
      </c>
      <c r="E287" s="41">
        <v>123871</v>
      </c>
      <c r="F287" s="42">
        <v>5380</v>
      </c>
      <c r="G287" s="42">
        <v>9036</v>
      </c>
      <c r="H287" s="42">
        <v>6056</v>
      </c>
      <c r="I287" s="42">
        <v>6085</v>
      </c>
      <c r="J287" s="42">
        <v>7423</v>
      </c>
      <c r="K287" s="42">
        <v>5614</v>
      </c>
      <c r="L287" s="42">
        <v>5348</v>
      </c>
      <c r="M287" s="42">
        <v>4926</v>
      </c>
      <c r="N287" s="42">
        <v>7498</v>
      </c>
      <c r="O287" s="47">
        <f t="shared" si="111"/>
        <v>4.3432280356176989</v>
      </c>
      <c r="P287" s="47">
        <f t="shared" si="112"/>
        <v>7.2946856003422917</v>
      </c>
      <c r="Q287" s="47">
        <f t="shared" si="113"/>
        <v>4.8889570601674324</v>
      </c>
      <c r="R287" s="47">
        <f t="shared" si="114"/>
        <v>4.9123685124040337</v>
      </c>
      <c r="S287" s="47">
        <f t="shared" si="115"/>
        <v>5.9925244811134162</v>
      </c>
      <c r="T287" s="47">
        <f t="shared" si="116"/>
        <v>4.5321342364233761</v>
      </c>
      <c r="U287" s="47">
        <f t="shared" si="117"/>
        <v>4.3173947090117943</v>
      </c>
      <c r="V287" s="47">
        <f t="shared" si="118"/>
        <v>3.9767177143964285</v>
      </c>
      <c r="W287" s="47">
        <f t="shared" si="119"/>
        <v>6.0530713403460048</v>
      </c>
      <c r="X287" s="41">
        <v>122030</v>
      </c>
      <c r="Y287" s="48">
        <v>7129</v>
      </c>
      <c r="Z287" s="48">
        <v>5334</v>
      </c>
      <c r="AA287" s="48">
        <v>6401</v>
      </c>
      <c r="AB287" s="48">
        <v>6180</v>
      </c>
      <c r="AC287" s="48">
        <v>7740</v>
      </c>
      <c r="AD287" s="48">
        <v>3868</v>
      </c>
      <c r="AE287" s="48">
        <v>4398</v>
      </c>
      <c r="AF287" s="48">
        <v>6554</v>
      </c>
      <c r="AG287" s="48">
        <v>7383</v>
      </c>
      <c r="AH287" s="53">
        <f t="shared" si="120"/>
        <v>5.8420060640826028</v>
      </c>
      <c r="AI287" s="53">
        <f t="shared" si="121"/>
        <v>4.3710562976317302</v>
      </c>
      <c r="AJ287" s="53">
        <f t="shared" si="122"/>
        <v>5.2454314512824718</v>
      </c>
      <c r="AK287" s="53">
        <f t="shared" si="123"/>
        <v>5.0643284438252891</v>
      </c>
      <c r="AL287" s="53">
        <f t="shared" si="124"/>
        <v>6.3427026141112837</v>
      </c>
      <c r="AM287" s="53">
        <f t="shared" si="125"/>
        <v>3.1697123658116855</v>
      </c>
      <c r="AN287" s="53">
        <f t="shared" si="126"/>
        <v>3.6040317954601333</v>
      </c>
      <c r="AO287" s="53">
        <f t="shared" si="127"/>
        <v>5.3708104564451364</v>
      </c>
      <c r="AP287" s="53">
        <f t="shared" si="128"/>
        <v>6.0501516020650659</v>
      </c>
      <c r="AQ287" s="53">
        <f t="shared" si="129"/>
        <v>-1.4987780284649039</v>
      </c>
      <c r="AR287" s="53">
        <f t="shared" si="130"/>
        <v>2.9236293027105615</v>
      </c>
      <c r="AS287" s="53">
        <f t="shared" si="131"/>
        <v>-0.35647439111503942</v>
      </c>
      <c r="AT287" s="53">
        <f t="shared" si="132"/>
        <v>-0.15195993142125541</v>
      </c>
      <c r="AU287" s="53">
        <f t="shared" si="133"/>
        <v>-0.35017813299786749</v>
      </c>
      <c r="AV287" s="53">
        <f t="shared" si="134"/>
        <v>1.3624218706116906</v>
      </c>
      <c r="AW287" s="53">
        <f t="shared" si="135"/>
        <v>0.71336291355166104</v>
      </c>
      <c r="AX287" s="53">
        <f t="shared" si="136"/>
        <v>-1.3940927420487079</v>
      </c>
      <c r="AY287" s="53">
        <f t="shared" si="137"/>
        <v>2.9197382809389438E-3</v>
      </c>
    </row>
    <row r="288" spans="1:51" s="43" customFormat="1">
      <c r="A288" s="41">
        <v>1</v>
      </c>
      <c r="B288" s="41" t="s">
        <v>207</v>
      </c>
      <c r="C288" s="41" t="s">
        <v>1162</v>
      </c>
      <c r="D288" s="41" t="s">
        <v>208</v>
      </c>
      <c r="E288" s="41">
        <v>108131</v>
      </c>
      <c r="F288" s="42">
        <v>6967</v>
      </c>
      <c r="G288" s="42">
        <v>8832</v>
      </c>
      <c r="H288" s="42">
        <v>6679</v>
      </c>
      <c r="I288" s="42">
        <v>6905</v>
      </c>
      <c r="J288" s="42">
        <v>7076</v>
      </c>
      <c r="K288" s="42">
        <v>4321</v>
      </c>
      <c r="L288" s="42">
        <v>4111</v>
      </c>
      <c r="M288" s="42">
        <v>3574</v>
      </c>
      <c r="N288" s="42">
        <v>4863</v>
      </c>
      <c r="O288" s="47">
        <f t="shared" si="111"/>
        <v>6.4431106713153499</v>
      </c>
      <c r="P288" s="47">
        <f t="shared" si="112"/>
        <v>8.1678704534314868</v>
      </c>
      <c r="Q288" s="47">
        <f t="shared" si="113"/>
        <v>6.1767670695730175</v>
      </c>
      <c r="R288" s="47">
        <f t="shared" si="114"/>
        <v>6.3857728126069313</v>
      </c>
      <c r="S288" s="47">
        <f t="shared" si="115"/>
        <v>6.5439143261414392</v>
      </c>
      <c r="T288" s="47">
        <f t="shared" si="116"/>
        <v>3.9960788303076824</v>
      </c>
      <c r="U288" s="47">
        <f t="shared" si="117"/>
        <v>3.8018699540372327</v>
      </c>
      <c r="V288" s="47">
        <f t="shared" si="118"/>
        <v>3.305250113288511</v>
      </c>
      <c r="W288" s="47">
        <f t="shared" si="119"/>
        <v>4.4973226919199858</v>
      </c>
      <c r="X288" s="41">
        <v>105896</v>
      </c>
      <c r="Y288" s="48">
        <v>9253</v>
      </c>
      <c r="Z288" s="48">
        <v>5427</v>
      </c>
      <c r="AA288" s="48">
        <v>6768</v>
      </c>
      <c r="AB288" s="48">
        <v>7269</v>
      </c>
      <c r="AC288" s="48">
        <v>7079</v>
      </c>
      <c r="AD288" s="48">
        <v>3030</v>
      </c>
      <c r="AE288" s="48">
        <v>3813</v>
      </c>
      <c r="AF288" s="48">
        <v>4501</v>
      </c>
      <c r="AG288" s="48">
        <v>5287</v>
      </c>
      <c r="AH288" s="53">
        <f t="shared" si="120"/>
        <v>8.7378182367605959</v>
      </c>
      <c r="AI288" s="53">
        <f t="shared" si="121"/>
        <v>5.1248394651356044</v>
      </c>
      <c r="AJ288" s="53">
        <f t="shared" si="122"/>
        <v>6.3911762483946521</v>
      </c>
      <c r="AK288" s="53">
        <f t="shared" si="123"/>
        <v>6.8642819369947876</v>
      </c>
      <c r="AL288" s="53">
        <f t="shared" si="124"/>
        <v>6.6848606179647954</v>
      </c>
      <c r="AM288" s="53">
        <f t="shared" si="125"/>
        <v>2.8612978771624991</v>
      </c>
      <c r="AN288" s="53">
        <f t="shared" si="126"/>
        <v>3.6007025761124121</v>
      </c>
      <c r="AO288" s="53">
        <f t="shared" si="127"/>
        <v>4.2503966155473289</v>
      </c>
      <c r="AP288" s="53">
        <f t="shared" si="128"/>
        <v>4.9926342826924524</v>
      </c>
      <c r="AQ288" s="53">
        <f t="shared" si="129"/>
        <v>-2.294707565445246</v>
      </c>
      <c r="AR288" s="53">
        <f t="shared" si="130"/>
        <v>3.0430309882958824</v>
      </c>
      <c r="AS288" s="53">
        <f t="shared" si="131"/>
        <v>-0.21440917882163468</v>
      </c>
      <c r="AT288" s="53">
        <f t="shared" si="132"/>
        <v>-0.47850912438785631</v>
      </c>
      <c r="AU288" s="53">
        <f t="shared" si="133"/>
        <v>-0.14094629182335616</v>
      </c>
      <c r="AV288" s="53">
        <f t="shared" si="134"/>
        <v>1.1347809531451833</v>
      </c>
      <c r="AW288" s="53">
        <f t="shared" si="135"/>
        <v>0.20116737792482065</v>
      </c>
      <c r="AX288" s="53">
        <f t="shared" si="136"/>
        <v>-0.94514650225881791</v>
      </c>
      <c r="AY288" s="53">
        <f t="shared" si="137"/>
        <v>-0.49531159077246656</v>
      </c>
    </row>
    <row r="289" spans="1:51" s="43" customFormat="1">
      <c r="A289" s="41">
        <v>1</v>
      </c>
      <c r="B289" s="41" t="s">
        <v>209</v>
      </c>
      <c r="C289" s="41" t="s">
        <v>1163</v>
      </c>
      <c r="D289" s="41" t="s">
        <v>210</v>
      </c>
      <c r="E289" s="41">
        <v>130869</v>
      </c>
      <c r="F289" s="42">
        <v>7695</v>
      </c>
      <c r="G289" s="42">
        <v>12284</v>
      </c>
      <c r="H289" s="42">
        <v>8511</v>
      </c>
      <c r="I289" s="42">
        <v>7275</v>
      </c>
      <c r="J289" s="42">
        <v>7062</v>
      </c>
      <c r="K289" s="42">
        <v>5477</v>
      </c>
      <c r="L289" s="42">
        <v>5026</v>
      </c>
      <c r="M289" s="42">
        <v>4245</v>
      </c>
      <c r="N289" s="42">
        <v>6919</v>
      </c>
      <c r="O289" s="47">
        <f t="shared" si="111"/>
        <v>5.8799257272539718</v>
      </c>
      <c r="P289" s="47">
        <f t="shared" si="112"/>
        <v>9.3864857223635862</v>
      </c>
      <c r="Q289" s="47">
        <f t="shared" si="113"/>
        <v>6.5034500149003973</v>
      </c>
      <c r="R289" s="47">
        <f t="shared" si="114"/>
        <v>5.5589941086124295</v>
      </c>
      <c r="S289" s="47">
        <f t="shared" si="115"/>
        <v>5.3962359305870757</v>
      </c>
      <c r="T289" s="47">
        <f t="shared" si="116"/>
        <v>4.1851011316660172</v>
      </c>
      <c r="U289" s="47">
        <f t="shared" si="117"/>
        <v>3.8404817030771228</v>
      </c>
      <c r="V289" s="47">
        <f t="shared" si="118"/>
        <v>3.2437017169841598</v>
      </c>
      <c r="W289" s="47">
        <f t="shared" si="119"/>
        <v>5.2869663556686461</v>
      </c>
      <c r="X289" s="41">
        <v>120670</v>
      </c>
      <c r="Y289" s="48">
        <v>9406</v>
      </c>
      <c r="Z289" s="48">
        <v>7219</v>
      </c>
      <c r="AA289" s="48">
        <v>8370</v>
      </c>
      <c r="AB289" s="48">
        <v>7454</v>
      </c>
      <c r="AC289" s="48">
        <v>6676</v>
      </c>
      <c r="AD289" s="48">
        <v>3820</v>
      </c>
      <c r="AE289" s="48">
        <v>4021</v>
      </c>
      <c r="AF289" s="48">
        <v>4699</v>
      </c>
      <c r="AG289" s="48">
        <v>7096</v>
      </c>
      <c r="AH289" s="53">
        <f t="shared" si="120"/>
        <v>7.7948122980028174</v>
      </c>
      <c r="AI289" s="53">
        <f t="shared" si="121"/>
        <v>5.9824314245462835</v>
      </c>
      <c r="AJ289" s="53">
        <f t="shared" si="122"/>
        <v>6.9362724786608094</v>
      </c>
      <c r="AK289" s="53">
        <f t="shared" si="123"/>
        <v>6.1771774260379546</v>
      </c>
      <c r="AL289" s="53">
        <f t="shared" si="124"/>
        <v>5.5324438551421231</v>
      </c>
      <c r="AM289" s="53">
        <f t="shared" si="125"/>
        <v>3.1656584072263199</v>
      </c>
      <c r="AN289" s="53">
        <f t="shared" si="126"/>
        <v>3.3322283914808981</v>
      </c>
      <c r="AO289" s="53">
        <f t="shared" si="127"/>
        <v>3.8940913234441035</v>
      </c>
      <c r="AP289" s="53">
        <f t="shared" si="128"/>
        <v>5.8805005386591533</v>
      </c>
      <c r="AQ289" s="53">
        <f t="shared" si="129"/>
        <v>-1.9148865707488456</v>
      </c>
      <c r="AR289" s="53">
        <f t="shared" si="130"/>
        <v>3.4040542978173027</v>
      </c>
      <c r="AS289" s="53">
        <f t="shared" si="131"/>
        <v>-0.43282246376041211</v>
      </c>
      <c r="AT289" s="53">
        <f t="shared" si="132"/>
        <v>-0.61818331742552513</v>
      </c>
      <c r="AU289" s="53">
        <f t="shared" si="133"/>
        <v>-0.13620792455504738</v>
      </c>
      <c r="AV289" s="53">
        <f t="shared" si="134"/>
        <v>1.0194427244396973</v>
      </c>
      <c r="AW289" s="53">
        <f t="shared" si="135"/>
        <v>0.50825331159622467</v>
      </c>
      <c r="AX289" s="53">
        <f t="shared" si="136"/>
        <v>-0.6503896064599437</v>
      </c>
      <c r="AY289" s="53">
        <f t="shared" si="137"/>
        <v>-0.5935341829905072</v>
      </c>
    </row>
    <row r="290" spans="1:51" s="43" customFormat="1">
      <c r="A290" s="41">
        <v>1</v>
      </c>
      <c r="B290" s="41" t="s">
        <v>211</v>
      </c>
      <c r="C290" s="41" t="s">
        <v>1164</v>
      </c>
      <c r="D290" s="41" t="s">
        <v>212</v>
      </c>
      <c r="E290" s="41">
        <v>97106</v>
      </c>
      <c r="F290" s="42">
        <v>5265</v>
      </c>
      <c r="G290" s="42">
        <v>7008</v>
      </c>
      <c r="H290" s="42">
        <v>5205</v>
      </c>
      <c r="I290" s="42">
        <v>4937</v>
      </c>
      <c r="J290" s="42">
        <v>7420</v>
      </c>
      <c r="K290" s="42">
        <v>4694</v>
      </c>
      <c r="L290" s="42">
        <v>3495</v>
      </c>
      <c r="M290" s="42">
        <v>4367</v>
      </c>
      <c r="N290" s="42">
        <v>5200</v>
      </c>
      <c r="O290" s="47">
        <f t="shared" si="111"/>
        <v>5.421910077647107</v>
      </c>
      <c r="P290" s="47">
        <f t="shared" si="112"/>
        <v>7.2168558070562066</v>
      </c>
      <c r="Q290" s="47">
        <f t="shared" si="113"/>
        <v>5.3601219286140918</v>
      </c>
      <c r="R290" s="47">
        <f t="shared" si="114"/>
        <v>5.084134862933289</v>
      </c>
      <c r="S290" s="47">
        <f t="shared" si="115"/>
        <v>7.6411344304162467</v>
      </c>
      <c r="T290" s="47">
        <f t="shared" si="116"/>
        <v>4.8338928593495769</v>
      </c>
      <c r="U290" s="47">
        <f t="shared" si="117"/>
        <v>3.599159681173151</v>
      </c>
      <c r="V290" s="47">
        <f t="shared" si="118"/>
        <v>4.4971474471196426</v>
      </c>
      <c r="W290" s="47">
        <f t="shared" si="119"/>
        <v>5.354972916194674</v>
      </c>
      <c r="X290" s="41">
        <v>94489</v>
      </c>
      <c r="Y290" s="48">
        <v>6551</v>
      </c>
      <c r="Z290" s="48">
        <v>4033</v>
      </c>
      <c r="AA290" s="48">
        <v>5400</v>
      </c>
      <c r="AB290" s="48">
        <v>5044</v>
      </c>
      <c r="AC290" s="48">
        <v>7485</v>
      </c>
      <c r="AD290" s="48">
        <v>3384</v>
      </c>
      <c r="AE290" s="48">
        <v>2987</v>
      </c>
      <c r="AF290" s="48">
        <v>5339</v>
      </c>
      <c r="AG290" s="48">
        <v>5373</v>
      </c>
      <c r="AH290" s="53">
        <f t="shared" si="120"/>
        <v>6.9330821577114801</v>
      </c>
      <c r="AI290" s="53">
        <f t="shared" si="121"/>
        <v>4.268221697763761</v>
      </c>
      <c r="AJ290" s="53">
        <f t="shared" si="122"/>
        <v>5.7149509466710411</v>
      </c>
      <c r="AK290" s="53">
        <f t="shared" si="123"/>
        <v>5.3381875138905057</v>
      </c>
      <c r="AL290" s="53">
        <f t="shared" si="124"/>
        <v>7.9215570066356928</v>
      </c>
      <c r="AM290" s="53">
        <f t="shared" si="125"/>
        <v>3.5813692599138527</v>
      </c>
      <c r="AN290" s="53">
        <f t="shared" si="126"/>
        <v>3.1612145329085926</v>
      </c>
      <c r="AO290" s="53">
        <f t="shared" si="127"/>
        <v>5.6503931674586454</v>
      </c>
      <c r="AP290" s="53">
        <f t="shared" si="128"/>
        <v>5.6863761919376854</v>
      </c>
      <c r="AQ290" s="53">
        <f t="shared" si="129"/>
        <v>-1.5111720800643731</v>
      </c>
      <c r="AR290" s="53">
        <f t="shared" si="130"/>
        <v>2.9486341092924455</v>
      </c>
      <c r="AS290" s="53">
        <f t="shared" si="131"/>
        <v>-0.35482901805694933</v>
      </c>
      <c r="AT290" s="53">
        <f t="shared" si="132"/>
        <v>-0.25405265095721674</v>
      </c>
      <c r="AU290" s="53">
        <f t="shared" si="133"/>
        <v>-0.28042257621944611</v>
      </c>
      <c r="AV290" s="53">
        <f t="shared" si="134"/>
        <v>1.2525235994357242</v>
      </c>
      <c r="AW290" s="53">
        <f t="shared" si="135"/>
        <v>0.43794514826455844</v>
      </c>
      <c r="AX290" s="53">
        <f t="shared" si="136"/>
        <v>-1.1532457203390027</v>
      </c>
      <c r="AY290" s="53">
        <f t="shared" si="137"/>
        <v>-0.33140327574301143</v>
      </c>
    </row>
    <row r="291" spans="1:51" s="43" customFormat="1">
      <c r="A291" s="41">
        <v>1</v>
      </c>
      <c r="B291" s="41" t="s">
        <v>213</v>
      </c>
      <c r="C291" s="41" t="s">
        <v>1165</v>
      </c>
      <c r="D291" s="41" t="s">
        <v>214</v>
      </c>
      <c r="E291" s="41">
        <v>76813</v>
      </c>
      <c r="F291" s="42">
        <v>3614</v>
      </c>
      <c r="G291" s="42">
        <v>4417</v>
      </c>
      <c r="H291" s="42">
        <v>4216</v>
      </c>
      <c r="I291" s="42">
        <v>4817</v>
      </c>
      <c r="J291" s="42">
        <v>4602</v>
      </c>
      <c r="K291" s="42">
        <v>3131</v>
      </c>
      <c r="L291" s="42">
        <v>3799</v>
      </c>
      <c r="M291" s="42">
        <v>3992</v>
      </c>
      <c r="N291" s="42">
        <v>5693</v>
      </c>
      <c r="O291" s="47">
        <f t="shared" si="111"/>
        <v>4.7049327587778116</v>
      </c>
      <c r="P291" s="47">
        <f t="shared" si="112"/>
        <v>5.7503287203988913</v>
      </c>
      <c r="Q291" s="47">
        <f t="shared" si="113"/>
        <v>5.488654264252145</v>
      </c>
      <c r="R291" s="47">
        <f t="shared" si="114"/>
        <v>6.2710739067605745</v>
      </c>
      <c r="S291" s="47">
        <f t="shared" si="115"/>
        <v>5.9911733690911699</v>
      </c>
      <c r="T291" s="47">
        <f t="shared" si="116"/>
        <v>4.0761329462460782</v>
      </c>
      <c r="U291" s="47">
        <f t="shared" si="117"/>
        <v>4.9457774074700893</v>
      </c>
      <c r="V291" s="47">
        <f t="shared" si="118"/>
        <v>5.1970369598896022</v>
      </c>
      <c r="W291" s="47">
        <f t="shared" si="119"/>
        <v>7.4115058648926615</v>
      </c>
      <c r="X291" s="41">
        <v>74531</v>
      </c>
      <c r="Y291" s="48">
        <v>5047</v>
      </c>
      <c r="Z291" s="48">
        <v>2520</v>
      </c>
      <c r="AA291" s="48">
        <v>4054</v>
      </c>
      <c r="AB291" s="48">
        <v>4784</v>
      </c>
      <c r="AC291" s="48">
        <v>4876</v>
      </c>
      <c r="AD291" s="48">
        <v>2118</v>
      </c>
      <c r="AE291" s="48">
        <v>3029</v>
      </c>
      <c r="AF291" s="48">
        <v>4970</v>
      </c>
      <c r="AG291" s="48">
        <v>5614</v>
      </c>
      <c r="AH291" s="53">
        <f t="shared" si="120"/>
        <v>6.7716788987132874</v>
      </c>
      <c r="AI291" s="53">
        <f t="shared" si="121"/>
        <v>3.3811434168332641</v>
      </c>
      <c r="AJ291" s="53">
        <f t="shared" si="122"/>
        <v>5.4393473856516081</v>
      </c>
      <c r="AK291" s="53">
        <f t="shared" si="123"/>
        <v>6.4188055976707679</v>
      </c>
      <c r="AL291" s="53">
        <f t="shared" si="124"/>
        <v>6.5422441668567437</v>
      </c>
      <c r="AM291" s="53">
        <f t="shared" si="125"/>
        <v>2.8417705384336722</v>
      </c>
      <c r="AN291" s="53">
        <f t="shared" si="126"/>
        <v>4.0640807180904588</v>
      </c>
      <c r="AO291" s="53">
        <f t="shared" si="127"/>
        <v>6.6683661831989376</v>
      </c>
      <c r="AP291" s="53">
        <f t="shared" si="128"/>
        <v>7.5324361675007712</v>
      </c>
      <c r="AQ291" s="53">
        <f t="shared" si="129"/>
        <v>-2.0667461399354758</v>
      </c>
      <c r="AR291" s="53">
        <f t="shared" si="130"/>
        <v>2.3691853035656272</v>
      </c>
      <c r="AS291" s="53">
        <f t="shared" si="131"/>
        <v>4.9306878600536841E-2</v>
      </c>
      <c r="AT291" s="53">
        <f t="shared" si="132"/>
        <v>-0.14773169091019334</v>
      </c>
      <c r="AU291" s="53">
        <f t="shared" si="133"/>
        <v>-0.55107079776557377</v>
      </c>
      <c r="AV291" s="53">
        <f t="shared" si="134"/>
        <v>1.234362407812406</v>
      </c>
      <c r="AW291" s="53">
        <f t="shared" si="135"/>
        <v>0.88169668937963053</v>
      </c>
      <c r="AX291" s="53">
        <f t="shared" si="136"/>
        <v>-1.4713292233093354</v>
      </c>
      <c r="AY291" s="53">
        <f t="shared" si="137"/>
        <v>-0.12093030260810966</v>
      </c>
    </row>
    <row r="292" spans="1:51" s="43" customFormat="1">
      <c r="A292" s="41">
        <v>1</v>
      </c>
      <c r="B292" s="41" t="s">
        <v>320</v>
      </c>
      <c r="C292" s="41" t="s">
        <v>1166</v>
      </c>
      <c r="D292" s="41" t="s">
        <v>321</v>
      </c>
      <c r="E292" s="41">
        <v>87740</v>
      </c>
      <c r="F292" s="42">
        <v>5176</v>
      </c>
      <c r="G292" s="42">
        <v>6458</v>
      </c>
      <c r="H292" s="42">
        <v>5333</v>
      </c>
      <c r="I292" s="42">
        <v>4611</v>
      </c>
      <c r="J292" s="42">
        <v>6118</v>
      </c>
      <c r="K292" s="42">
        <v>3945</v>
      </c>
      <c r="L292" s="42">
        <v>3149</v>
      </c>
      <c r="M292" s="42">
        <v>3132</v>
      </c>
      <c r="N292" s="42">
        <v>4328</v>
      </c>
      <c r="O292" s="47">
        <f t="shared" si="111"/>
        <v>5.8992477775245042</v>
      </c>
      <c r="P292" s="47">
        <f t="shared" si="112"/>
        <v>7.3603829496238893</v>
      </c>
      <c r="Q292" s="47">
        <f t="shared" si="113"/>
        <v>6.0781855482106222</v>
      </c>
      <c r="R292" s="47">
        <f t="shared" si="114"/>
        <v>5.2552997492591746</v>
      </c>
      <c r="S292" s="47">
        <f t="shared" si="115"/>
        <v>6.9728744016412127</v>
      </c>
      <c r="T292" s="47">
        <f t="shared" si="116"/>
        <v>4.4962388876225212</v>
      </c>
      <c r="U292" s="47">
        <f t="shared" si="117"/>
        <v>3.5890129929336676</v>
      </c>
      <c r="V292" s="47">
        <f t="shared" si="118"/>
        <v>3.5696375655345336</v>
      </c>
      <c r="W292" s="47">
        <f t="shared" si="119"/>
        <v>4.9327558696147706</v>
      </c>
      <c r="X292" s="41">
        <v>83461</v>
      </c>
      <c r="Y292" s="48">
        <v>6711</v>
      </c>
      <c r="Z292" s="48">
        <v>4156</v>
      </c>
      <c r="AA292" s="48">
        <v>5071</v>
      </c>
      <c r="AB292" s="48">
        <v>4913</v>
      </c>
      <c r="AC292" s="48">
        <v>5780</v>
      </c>
      <c r="AD292" s="48">
        <v>2622</v>
      </c>
      <c r="AE292" s="48">
        <v>2795</v>
      </c>
      <c r="AF292" s="48">
        <v>3432</v>
      </c>
      <c r="AG292" s="48">
        <v>4816</v>
      </c>
      <c r="AH292" s="53">
        <f t="shared" si="120"/>
        <v>8.0408813697415571</v>
      </c>
      <c r="AI292" s="53">
        <f t="shared" si="121"/>
        <v>4.9795712967733436</v>
      </c>
      <c r="AJ292" s="53">
        <f t="shared" si="122"/>
        <v>6.0758917338637213</v>
      </c>
      <c r="AK292" s="53">
        <f t="shared" si="123"/>
        <v>5.8865817567486607</v>
      </c>
      <c r="AL292" s="53">
        <f t="shared" si="124"/>
        <v>6.9253903020572478</v>
      </c>
      <c r="AM292" s="53">
        <f t="shared" si="125"/>
        <v>3.141587088580295</v>
      </c>
      <c r="AN292" s="53">
        <f t="shared" si="126"/>
        <v>3.3488695318771642</v>
      </c>
      <c r="AO292" s="53">
        <f t="shared" si="127"/>
        <v>4.1121002623980063</v>
      </c>
      <c r="AP292" s="53">
        <f t="shared" si="128"/>
        <v>5.7703598087729597</v>
      </c>
      <c r="AQ292" s="53">
        <f t="shared" si="129"/>
        <v>-2.1416335922170529</v>
      </c>
      <c r="AR292" s="53">
        <f t="shared" si="130"/>
        <v>2.3808116528505456</v>
      </c>
      <c r="AS292" s="53">
        <f t="shared" si="131"/>
        <v>2.293814346900902E-3</v>
      </c>
      <c r="AT292" s="53">
        <f t="shared" si="132"/>
        <v>-0.63128200748948604</v>
      </c>
      <c r="AU292" s="53">
        <f t="shared" si="133"/>
        <v>4.7484099583964934E-2</v>
      </c>
      <c r="AV292" s="53">
        <f t="shared" si="134"/>
        <v>1.3546517990422262</v>
      </c>
      <c r="AW292" s="53">
        <f t="shared" si="135"/>
        <v>0.24014346105650342</v>
      </c>
      <c r="AX292" s="53">
        <f t="shared" si="136"/>
        <v>-0.5424626968634727</v>
      </c>
      <c r="AY292" s="53">
        <f t="shared" si="137"/>
        <v>-0.83760393915818909</v>
      </c>
    </row>
    <row r="293" spans="1:51" s="43" customFormat="1">
      <c r="A293" s="41">
        <v>1</v>
      </c>
      <c r="B293" s="41" t="s">
        <v>322</v>
      </c>
      <c r="C293" s="41" t="s">
        <v>1167</v>
      </c>
      <c r="D293" s="41" t="s">
        <v>323</v>
      </c>
      <c r="E293" s="41">
        <v>59748</v>
      </c>
      <c r="F293" s="42">
        <v>3151</v>
      </c>
      <c r="G293" s="42">
        <v>3229</v>
      </c>
      <c r="H293" s="42">
        <v>5386</v>
      </c>
      <c r="I293" s="42">
        <v>3134</v>
      </c>
      <c r="J293" s="42">
        <v>4307</v>
      </c>
      <c r="K293" s="42">
        <v>3735</v>
      </c>
      <c r="L293" s="42">
        <v>2051</v>
      </c>
      <c r="M293" s="42">
        <v>2793</v>
      </c>
      <c r="N293" s="42">
        <v>3754</v>
      </c>
      <c r="O293" s="47">
        <f t="shared" si="111"/>
        <v>5.2738166967931983</v>
      </c>
      <c r="P293" s="47">
        <f t="shared" si="112"/>
        <v>5.404364999665261</v>
      </c>
      <c r="Q293" s="47">
        <f t="shared" si="113"/>
        <v>9.0145276829349932</v>
      </c>
      <c r="R293" s="47">
        <f t="shared" si="114"/>
        <v>5.2453638615518505</v>
      </c>
      <c r="S293" s="47">
        <f t="shared" si="115"/>
        <v>7.2086094932047926</v>
      </c>
      <c r="T293" s="47">
        <f t="shared" si="116"/>
        <v>6.251255272143001</v>
      </c>
      <c r="U293" s="47">
        <f t="shared" si="117"/>
        <v>3.4327508870589809</v>
      </c>
      <c r="V293" s="47">
        <f t="shared" si="118"/>
        <v>4.6746334605342437</v>
      </c>
      <c r="W293" s="47">
        <f t="shared" si="119"/>
        <v>6.2830554997656831</v>
      </c>
      <c r="X293" s="41">
        <v>55510</v>
      </c>
      <c r="Y293" s="48">
        <v>4021</v>
      </c>
      <c r="Z293" s="48">
        <v>1927</v>
      </c>
      <c r="AA293" s="48">
        <v>4385</v>
      </c>
      <c r="AB293" s="48">
        <v>3106</v>
      </c>
      <c r="AC293" s="48">
        <v>4328</v>
      </c>
      <c r="AD293" s="48">
        <v>2354</v>
      </c>
      <c r="AE293" s="48">
        <v>1723</v>
      </c>
      <c r="AF293" s="48">
        <v>2638</v>
      </c>
      <c r="AG293" s="48">
        <v>3816</v>
      </c>
      <c r="AH293" s="53">
        <f t="shared" si="120"/>
        <v>7.243739866690686</v>
      </c>
      <c r="AI293" s="53">
        <f t="shared" si="121"/>
        <v>3.4714465862006847</v>
      </c>
      <c r="AJ293" s="53">
        <f t="shared" si="122"/>
        <v>7.8994775716087196</v>
      </c>
      <c r="AK293" s="53">
        <f t="shared" si="123"/>
        <v>5.5953882183390382</v>
      </c>
      <c r="AL293" s="53">
        <f t="shared" si="124"/>
        <v>7.7967933705638623</v>
      </c>
      <c r="AM293" s="53">
        <f t="shared" si="125"/>
        <v>4.2406773554314539</v>
      </c>
      <c r="AN293" s="53">
        <f t="shared" si="126"/>
        <v>3.1039452350927763</v>
      </c>
      <c r="AO293" s="53">
        <f t="shared" si="127"/>
        <v>4.7522968834444246</v>
      </c>
      <c r="AP293" s="53">
        <f t="shared" si="128"/>
        <v>6.8744370383714646</v>
      </c>
      <c r="AQ293" s="53">
        <f t="shared" si="129"/>
        <v>-1.9699231698974877</v>
      </c>
      <c r="AR293" s="53">
        <f t="shared" si="130"/>
        <v>1.9329184134645763</v>
      </c>
      <c r="AS293" s="53">
        <f t="shared" si="131"/>
        <v>1.1150501113262736</v>
      </c>
      <c r="AT293" s="53">
        <f t="shared" si="132"/>
        <v>-0.35002435678718768</v>
      </c>
      <c r="AU293" s="53">
        <f t="shared" si="133"/>
        <v>-0.58818387735906974</v>
      </c>
      <c r="AV293" s="53">
        <f t="shared" si="134"/>
        <v>2.0105779167115472</v>
      </c>
      <c r="AW293" s="53">
        <f t="shared" si="135"/>
        <v>0.32880565196620459</v>
      </c>
      <c r="AX293" s="53">
        <f t="shared" si="136"/>
        <v>-7.7663422910180913E-2</v>
      </c>
      <c r="AY293" s="53">
        <f t="shared" si="137"/>
        <v>-0.59138153860578146</v>
      </c>
    </row>
    <row r="294" spans="1:51" s="43" customFormat="1">
      <c r="A294" s="41">
        <v>1</v>
      </c>
      <c r="B294" s="41" t="s">
        <v>324</v>
      </c>
      <c r="C294" s="41" t="s">
        <v>1168</v>
      </c>
      <c r="D294" s="41" t="s">
        <v>325</v>
      </c>
      <c r="E294" s="41">
        <v>133384</v>
      </c>
      <c r="F294" s="42">
        <v>5197</v>
      </c>
      <c r="G294" s="42">
        <v>9236</v>
      </c>
      <c r="H294" s="42">
        <v>7132</v>
      </c>
      <c r="I294" s="42">
        <v>7332</v>
      </c>
      <c r="J294" s="42">
        <v>7722</v>
      </c>
      <c r="K294" s="42">
        <v>6625</v>
      </c>
      <c r="L294" s="42">
        <v>6794</v>
      </c>
      <c r="M294" s="42">
        <v>6093</v>
      </c>
      <c r="N294" s="42">
        <v>9348</v>
      </c>
      <c r="O294" s="47">
        <f t="shared" si="111"/>
        <v>3.8962694176213035</v>
      </c>
      <c r="P294" s="47">
        <f t="shared" si="112"/>
        <v>6.9243687398788456</v>
      </c>
      <c r="Q294" s="47">
        <f t="shared" si="113"/>
        <v>5.3469681521022006</v>
      </c>
      <c r="R294" s="47">
        <f t="shared" si="114"/>
        <v>5.4969111737539729</v>
      </c>
      <c r="S294" s="47">
        <f t="shared" si="115"/>
        <v>5.7893000659749294</v>
      </c>
      <c r="T294" s="47">
        <f t="shared" si="116"/>
        <v>4.9668625922149578</v>
      </c>
      <c r="U294" s="47">
        <f t="shared" si="117"/>
        <v>5.0935644455107054</v>
      </c>
      <c r="V294" s="47">
        <f t="shared" si="118"/>
        <v>4.5680141546212436</v>
      </c>
      <c r="W294" s="47">
        <f t="shared" si="119"/>
        <v>7.0083368320038391</v>
      </c>
      <c r="X294" s="41">
        <v>117069</v>
      </c>
      <c r="Y294" s="48">
        <v>6170</v>
      </c>
      <c r="Z294" s="48">
        <v>5060</v>
      </c>
      <c r="AA294" s="48">
        <v>6490</v>
      </c>
      <c r="AB294" s="48">
        <v>7138</v>
      </c>
      <c r="AC294" s="48">
        <v>6816</v>
      </c>
      <c r="AD294" s="48">
        <v>3906</v>
      </c>
      <c r="AE294" s="48">
        <v>5319</v>
      </c>
      <c r="AF294" s="48">
        <v>5200</v>
      </c>
      <c r="AG294" s="48">
        <v>7992</v>
      </c>
      <c r="AH294" s="53">
        <f t="shared" si="120"/>
        <v>5.2703960911940824</v>
      </c>
      <c r="AI294" s="53">
        <f t="shared" si="121"/>
        <v>4.3222373130376104</v>
      </c>
      <c r="AJ294" s="53">
        <f t="shared" si="122"/>
        <v>5.543739162374326</v>
      </c>
      <c r="AK294" s="53">
        <f t="shared" si="123"/>
        <v>6.0972588815143203</v>
      </c>
      <c r="AL294" s="53">
        <f t="shared" si="124"/>
        <v>5.8222074161392001</v>
      </c>
      <c r="AM294" s="53">
        <f t="shared" si="125"/>
        <v>3.3364938625938549</v>
      </c>
      <c r="AN294" s="53">
        <f t="shared" si="126"/>
        <v>4.5434743612741206</v>
      </c>
      <c r="AO294" s="53">
        <f t="shared" si="127"/>
        <v>4.441824906678967</v>
      </c>
      <c r="AP294" s="53">
        <f t="shared" si="128"/>
        <v>6.8267432027265968</v>
      </c>
      <c r="AQ294" s="53">
        <f t="shared" si="129"/>
        <v>-1.3741266735727788</v>
      </c>
      <c r="AR294" s="53">
        <f t="shared" si="130"/>
        <v>2.6021314268412352</v>
      </c>
      <c r="AS294" s="53">
        <f t="shared" si="131"/>
        <v>-0.1967710102721254</v>
      </c>
      <c r="AT294" s="53">
        <f t="shared" si="132"/>
        <v>-0.6003477077603474</v>
      </c>
      <c r="AU294" s="53">
        <f t="shared" si="133"/>
        <v>-3.290735016427071E-2</v>
      </c>
      <c r="AV294" s="53">
        <f t="shared" si="134"/>
        <v>1.6303687296211029</v>
      </c>
      <c r="AW294" s="53">
        <f t="shared" si="135"/>
        <v>0.55009008423658479</v>
      </c>
      <c r="AX294" s="53">
        <f t="shared" si="136"/>
        <v>0.12618924794227659</v>
      </c>
      <c r="AY294" s="53">
        <f t="shared" si="137"/>
        <v>0.18159362927724221</v>
      </c>
    </row>
    <row r="295" spans="1:51" s="43" customFormat="1">
      <c r="A295" s="41">
        <v>1</v>
      </c>
      <c r="B295" s="41" t="s">
        <v>326</v>
      </c>
      <c r="C295" s="41" t="s">
        <v>1169</v>
      </c>
      <c r="D295" s="41" t="s">
        <v>327</v>
      </c>
      <c r="E295" s="41">
        <v>96731</v>
      </c>
      <c r="F295" s="42">
        <v>6123</v>
      </c>
      <c r="G295" s="42">
        <v>7379</v>
      </c>
      <c r="H295" s="42">
        <v>6414</v>
      </c>
      <c r="I295" s="42">
        <v>5395</v>
      </c>
      <c r="J295" s="42">
        <v>6973</v>
      </c>
      <c r="K295" s="42">
        <v>4379</v>
      </c>
      <c r="L295" s="42">
        <v>3323</v>
      </c>
      <c r="M295" s="42">
        <v>3747</v>
      </c>
      <c r="N295" s="42">
        <v>4837</v>
      </c>
      <c r="O295" s="47">
        <f t="shared" si="111"/>
        <v>6.3299252566395472</v>
      </c>
      <c r="P295" s="47">
        <f t="shared" si="112"/>
        <v>7.6283714631297102</v>
      </c>
      <c r="Q295" s="47">
        <f t="shared" si="113"/>
        <v>6.6307595290031118</v>
      </c>
      <c r="R295" s="47">
        <f t="shared" si="114"/>
        <v>5.577322678355439</v>
      </c>
      <c r="S295" s="47">
        <f t="shared" si="115"/>
        <v>7.2086507944712661</v>
      </c>
      <c r="T295" s="47">
        <f t="shared" si="116"/>
        <v>4.5269872119589376</v>
      </c>
      <c r="U295" s="47">
        <f t="shared" si="117"/>
        <v>3.4352999555468258</v>
      </c>
      <c r="V295" s="47">
        <f t="shared" si="118"/>
        <v>3.8736289297122952</v>
      </c>
      <c r="W295" s="47">
        <f t="shared" si="119"/>
        <v>5.0004652076376752</v>
      </c>
      <c r="X295" s="41">
        <v>86837</v>
      </c>
      <c r="Y295" s="48">
        <v>6997</v>
      </c>
      <c r="Z295" s="48">
        <v>4351</v>
      </c>
      <c r="AA295" s="48">
        <v>5532</v>
      </c>
      <c r="AB295" s="48">
        <v>4973</v>
      </c>
      <c r="AC295" s="48">
        <v>6028</v>
      </c>
      <c r="AD295" s="48">
        <v>2836</v>
      </c>
      <c r="AE295" s="48">
        <v>2627</v>
      </c>
      <c r="AF295" s="48">
        <v>4271</v>
      </c>
      <c r="AG295" s="48">
        <v>5014</v>
      </c>
      <c r="AH295" s="53">
        <f t="shared" si="120"/>
        <v>8.0576252058454347</v>
      </c>
      <c r="AI295" s="53">
        <f t="shared" si="121"/>
        <v>5.0105369830832478</v>
      </c>
      <c r="AJ295" s="53">
        <f t="shared" si="122"/>
        <v>6.3705563296751384</v>
      </c>
      <c r="AK295" s="53">
        <f t="shared" si="123"/>
        <v>5.7268215161739811</v>
      </c>
      <c r="AL295" s="53">
        <f t="shared" si="124"/>
        <v>6.9417414235867199</v>
      </c>
      <c r="AM295" s="53">
        <f t="shared" si="125"/>
        <v>3.2658889643815421</v>
      </c>
      <c r="AN295" s="53">
        <f t="shared" si="126"/>
        <v>3.0252081486002509</v>
      </c>
      <c r="AO295" s="53">
        <f t="shared" si="127"/>
        <v>4.918410355032993</v>
      </c>
      <c r="AP295" s="53">
        <f t="shared" si="128"/>
        <v>5.7740364130497364</v>
      </c>
      <c r="AQ295" s="53">
        <f t="shared" si="129"/>
        <v>-1.7276999492058875</v>
      </c>
      <c r="AR295" s="53">
        <f t="shared" si="130"/>
        <v>2.6178344800464624</v>
      </c>
      <c r="AS295" s="53">
        <f t="shared" si="131"/>
        <v>0.26020319932797342</v>
      </c>
      <c r="AT295" s="53">
        <f t="shared" si="132"/>
        <v>-0.14949883781854201</v>
      </c>
      <c r="AU295" s="53">
        <f t="shared" si="133"/>
        <v>0.26690937088454625</v>
      </c>
      <c r="AV295" s="53">
        <f t="shared" si="134"/>
        <v>1.2610982475773955</v>
      </c>
      <c r="AW295" s="53">
        <f t="shared" si="135"/>
        <v>0.41009180694657488</v>
      </c>
      <c r="AX295" s="53">
        <f t="shared" si="136"/>
        <v>-1.0447814253206977</v>
      </c>
      <c r="AY295" s="53">
        <f t="shared" si="137"/>
        <v>-0.77357120541206115</v>
      </c>
    </row>
    <row r="296" spans="1:51" s="43" customFormat="1">
      <c r="A296" s="41">
        <v>1</v>
      </c>
      <c r="B296" s="41" t="s">
        <v>328</v>
      </c>
      <c r="C296" s="41" t="s">
        <v>1170</v>
      </c>
      <c r="D296" s="41" t="s">
        <v>329</v>
      </c>
      <c r="E296" s="41">
        <v>111008</v>
      </c>
      <c r="F296" s="42">
        <v>6351</v>
      </c>
      <c r="G296" s="42">
        <v>8292</v>
      </c>
      <c r="H296" s="42">
        <v>7503</v>
      </c>
      <c r="I296" s="42">
        <v>5971</v>
      </c>
      <c r="J296" s="42">
        <v>7095</v>
      </c>
      <c r="K296" s="42">
        <v>5700</v>
      </c>
      <c r="L296" s="42">
        <v>4246</v>
      </c>
      <c r="M296" s="42">
        <v>4713</v>
      </c>
      <c r="N296" s="42">
        <v>6612</v>
      </c>
      <c r="O296" s="47">
        <f t="shared" si="111"/>
        <v>5.7212092822138949</v>
      </c>
      <c r="P296" s="47">
        <f t="shared" si="112"/>
        <v>7.4697319112136062</v>
      </c>
      <c r="Q296" s="47">
        <f t="shared" si="113"/>
        <v>6.7589723263188244</v>
      </c>
      <c r="R296" s="47">
        <f t="shared" si="114"/>
        <v>5.3788916114153933</v>
      </c>
      <c r="S296" s="47">
        <f t="shared" si="115"/>
        <v>6.3914312481983275</v>
      </c>
      <c r="T296" s="47">
        <f t="shared" si="116"/>
        <v>5.1347650619775154</v>
      </c>
      <c r="U296" s="47">
        <f t="shared" si="117"/>
        <v>3.8249495531853563</v>
      </c>
      <c r="V296" s="47">
        <f t="shared" si="118"/>
        <v>4.2456399538771974</v>
      </c>
      <c r="W296" s="47">
        <f t="shared" si="119"/>
        <v>5.9563274718939176</v>
      </c>
      <c r="X296" s="41">
        <v>98193</v>
      </c>
      <c r="Y296" s="48">
        <v>7551</v>
      </c>
      <c r="Z296" s="48">
        <v>4515</v>
      </c>
      <c r="AA296" s="48">
        <v>6933</v>
      </c>
      <c r="AB296" s="48">
        <v>6082</v>
      </c>
      <c r="AC296" s="48">
        <v>6510</v>
      </c>
      <c r="AD296" s="48">
        <v>3609</v>
      </c>
      <c r="AE296" s="48">
        <v>3379</v>
      </c>
      <c r="AF296" s="48">
        <v>5222</v>
      </c>
      <c r="AG296" s="48">
        <v>6380</v>
      </c>
      <c r="AH296" s="53">
        <f t="shared" si="120"/>
        <v>7.6899575326143417</v>
      </c>
      <c r="AI296" s="53">
        <f t="shared" si="121"/>
        <v>4.5980874400415512</v>
      </c>
      <c r="AJ296" s="53">
        <f t="shared" si="122"/>
        <v>7.0605847667348991</v>
      </c>
      <c r="AK296" s="53">
        <f t="shared" si="123"/>
        <v>6.1939242104834351</v>
      </c>
      <c r="AL296" s="53">
        <f t="shared" si="124"/>
        <v>6.6298004949436313</v>
      </c>
      <c r="AM296" s="53">
        <f t="shared" si="125"/>
        <v>3.6754147444318841</v>
      </c>
      <c r="AN296" s="53">
        <f t="shared" si="126"/>
        <v>3.4411821616612182</v>
      </c>
      <c r="AO296" s="53">
        <f t="shared" si="127"/>
        <v>5.3180980314279021</v>
      </c>
      <c r="AP296" s="53">
        <f t="shared" si="128"/>
        <v>6.4974081655515157</v>
      </c>
      <c r="AQ296" s="53">
        <f t="shared" si="129"/>
        <v>-1.9687482504004468</v>
      </c>
      <c r="AR296" s="53">
        <f t="shared" si="130"/>
        <v>2.871644471172055</v>
      </c>
      <c r="AS296" s="53">
        <f t="shared" si="131"/>
        <v>-0.30161244041607471</v>
      </c>
      <c r="AT296" s="53">
        <f t="shared" si="132"/>
        <v>-0.81503259906804182</v>
      </c>
      <c r="AU296" s="53">
        <f t="shared" si="133"/>
        <v>-0.2383692467453038</v>
      </c>
      <c r="AV296" s="53">
        <f t="shared" si="134"/>
        <v>1.4593503175456313</v>
      </c>
      <c r="AW296" s="53">
        <f t="shared" si="135"/>
        <v>0.38376739152413819</v>
      </c>
      <c r="AX296" s="53">
        <f t="shared" si="136"/>
        <v>-1.0724580775507047</v>
      </c>
      <c r="AY296" s="53">
        <f t="shared" si="137"/>
        <v>-0.54108069365759803</v>
      </c>
    </row>
    <row r="297" spans="1:51" s="43" customFormat="1">
      <c r="A297" s="41">
        <v>1</v>
      </c>
      <c r="B297" s="41" t="s">
        <v>330</v>
      </c>
      <c r="C297" s="41" t="s">
        <v>1171</v>
      </c>
      <c r="D297" s="41" t="s">
        <v>331</v>
      </c>
      <c r="E297" s="41">
        <v>124298</v>
      </c>
      <c r="F297" s="42">
        <v>6902</v>
      </c>
      <c r="G297" s="42">
        <v>10172</v>
      </c>
      <c r="H297" s="42">
        <v>7357</v>
      </c>
      <c r="I297" s="42">
        <v>7112</v>
      </c>
      <c r="J297" s="42">
        <v>7185</v>
      </c>
      <c r="K297" s="42">
        <v>5398</v>
      </c>
      <c r="L297" s="42">
        <v>4138</v>
      </c>
      <c r="M297" s="42">
        <v>3782</v>
      </c>
      <c r="N297" s="42">
        <v>6211</v>
      </c>
      <c r="O297" s="47">
        <f t="shared" si="111"/>
        <v>5.5527844374004411</v>
      </c>
      <c r="P297" s="47">
        <f t="shared" si="112"/>
        <v>8.1835588665947956</v>
      </c>
      <c r="Q297" s="47">
        <f t="shared" si="113"/>
        <v>5.918840206600267</v>
      </c>
      <c r="R297" s="47">
        <f t="shared" si="114"/>
        <v>5.7217332539542065</v>
      </c>
      <c r="S297" s="47">
        <f t="shared" si="115"/>
        <v>5.7804630806609918</v>
      </c>
      <c r="T297" s="47">
        <f t="shared" si="116"/>
        <v>4.3427891036058508</v>
      </c>
      <c r="U297" s="47">
        <f t="shared" si="117"/>
        <v>3.329096204283255</v>
      </c>
      <c r="V297" s="47">
        <f t="shared" si="118"/>
        <v>3.0426877343159182</v>
      </c>
      <c r="W297" s="47">
        <f t="shared" si="119"/>
        <v>4.9968623791211444</v>
      </c>
      <c r="X297" s="41">
        <v>115141</v>
      </c>
      <c r="Y297" s="48">
        <v>8470</v>
      </c>
      <c r="Z297" s="48">
        <v>5993</v>
      </c>
      <c r="AA297" s="48">
        <v>6675</v>
      </c>
      <c r="AB297" s="48">
        <v>7196</v>
      </c>
      <c r="AC297" s="48">
        <v>6527</v>
      </c>
      <c r="AD297" s="48">
        <v>3663</v>
      </c>
      <c r="AE297" s="48">
        <v>3374</v>
      </c>
      <c r="AF297" s="48">
        <v>3969</v>
      </c>
      <c r="AG297" s="48">
        <v>6460</v>
      </c>
      <c r="AH297" s="53">
        <f t="shared" si="120"/>
        <v>7.356198052822192</v>
      </c>
      <c r="AI297" s="53">
        <f t="shared" si="121"/>
        <v>5.2049226600429037</v>
      </c>
      <c r="AJ297" s="53">
        <f t="shared" si="122"/>
        <v>5.7972399058545605</v>
      </c>
      <c r="AK297" s="53">
        <f t="shared" si="123"/>
        <v>6.249728593637367</v>
      </c>
      <c r="AL297" s="53">
        <f t="shared" si="124"/>
        <v>5.6687018525112691</v>
      </c>
      <c r="AM297" s="53">
        <f t="shared" si="125"/>
        <v>3.1813168202464803</v>
      </c>
      <c r="AN297" s="53">
        <f t="shared" si="126"/>
        <v>2.9303202160828894</v>
      </c>
      <c r="AO297" s="53">
        <f t="shared" si="127"/>
        <v>3.4470779305373416</v>
      </c>
      <c r="AP297" s="53">
        <f t="shared" si="128"/>
        <v>5.6105123283626162</v>
      </c>
      <c r="AQ297" s="53">
        <f t="shared" si="129"/>
        <v>-1.8034136154217508</v>
      </c>
      <c r="AR297" s="53">
        <f t="shared" si="130"/>
        <v>2.9786362065518919</v>
      </c>
      <c r="AS297" s="53">
        <f t="shared" si="131"/>
        <v>0.12160030074570649</v>
      </c>
      <c r="AT297" s="53">
        <f t="shared" si="132"/>
        <v>-0.52799533968316048</v>
      </c>
      <c r="AU297" s="53">
        <f t="shared" si="133"/>
        <v>0.11176122814972267</v>
      </c>
      <c r="AV297" s="53">
        <f t="shared" si="134"/>
        <v>1.1614722833593705</v>
      </c>
      <c r="AW297" s="53">
        <f t="shared" si="135"/>
        <v>0.39877598820036564</v>
      </c>
      <c r="AX297" s="53">
        <f t="shared" si="136"/>
        <v>-0.40439019622142336</v>
      </c>
      <c r="AY297" s="53">
        <f t="shared" si="137"/>
        <v>-0.61364994924147176</v>
      </c>
    </row>
    <row r="298" spans="1:51" s="43" customFormat="1">
      <c r="A298" s="41">
        <v>1</v>
      </c>
      <c r="B298" s="41" t="s">
        <v>332</v>
      </c>
      <c r="C298" s="41" t="s">
        <v>1172</v>
      </c>
      <c r="D298" s="41" t="s">
        <v>333</v>
      </c>
      <c r="E298" s="41">
        <v>115254</v>
      </c>
      <c r="F298" s="42">
        <v>4759</v>
      </c>
      <c r="G298" s="42">
        <v>5702</v>
      </c>
      <c r="H298" s="42">
        <v>4991</v>
      </c>
      <c r="I298" s="42">
        <v>4912</v>
      </c>
      <c r="J298" s="42">
        <v>7728</v>
      </c>
      <c r="K298" s="42">
        <v>5900</v>
      </c>
      <c r="L298" s="42">
        <v>4501</v>
      </c>
      <c r="M298" s="42">
        <v>4641</v>
      </c>
      <c r="N298" s="42">
        <v>6047</v>
      </c>
      <c r="O298" s="47">
        <f t="shared" si="111"/>
        <v>4.1291408541135226</v>
      </c>
      <c r="P298" s="47">
        <f t="shared" si="112"/>
        <v>4.947333715098825</v>
      </c>
      <c r="Q298" s="47">
        <f t="shared" si="113"/>
        <v>4.3304353861905014</v>
      </c>
      <c r="R298" s="47">
        <f t="shared" si="114"/>
        <v>4.261891127422909</v>
      </c>
      <c r="S298" s="47">
        <f t="shared" si="115"/>
        <v>6.7051902753917441</v>
      </c>
      <c r="T298" s="47">
        <f t="shared" si="116"/>
        <v>5.1191281864403839</v>
      </c>
      <c r="U298" s="47">
        <f t="shared" si="117"/>
        <v>3.9052874520624012</v>
      </c>
      <c r="V298" s="47">
        <f t="shared" si="118"/>
        <v>4.0267582903847154</v>
      </c>
      <c r="W298" s="47">
        <f t="shared" si="119"/>
        <v>5.2466725666788134</v>
      </c>
      <c r="X298" s="41">
        <v>112342</v>
      </c>
      <c r="Y298" s="48">
        <v>5439</v>
      </c>
      <c r="Z298" s="48">
        <v>3616</v>
      </c>
      <c r="AA298" s="48">
        <v>4931</v>
      </c>
      <c r="AB298" s="48">
        <v>4878</v>
      </c>
      <c r="AC298" s="48">
        <v>7240</v>
      </c>
      <c r="AD298" s="48">
        <v>3830</v>
      </c>
      <c r="AE298" s="48">
        <v>3839</v>
      </c>
      <c r="AF298" s="48">
        <v>5397</v>
      </c>
      <c r="AG298" s="48">
        <v>6831</v>
      </c>
      <c r="AH298" s="53">
        <f t="shared" si="120"/>
        <v>4.8414662370262231</v>
      </c>
      <c r="AI298" s="53">
        <f t="shared" si="121"/>
        <v>3.2187427676203022</v>
      </c>
      <c r="AJ298" s="53">
        <f t="shared" si="122"/>
        <v>4.3892756048494777</v>
      </c>
      <c r="AK298" s="53">
        <f t="shared" si="123"/>
        <v>4.3420982357444231</v>
      </c>
      <c r="AL298" s="53">
        <f t="shared" si="124"/>
        <v>6.4446066475583486</v>
      </c>
      <c r="AM298" s="53">
        <f t="shared" si="125"/>
        <v>3.4092325221199551</v>
      </c>
      <c r="AN298" s="53">
        <f t="shared" si="126"/>
        <v>3.4172437734774173</v>
      </c>
      <c r="AO298" s="53">
        <f t="shared" si="127"/>
        <v>4.8040803973580672</v>
      </c>
      <c r="AP298" s="53">
        <f t="shared" si="128"/>
        <v>6.0805397803136856</v>
      </c>
      <c r="AQ298" s="53">
        <f t="shared" si="129"/>
        <v>-0.71232538291270053</v>
      </c>
      <c r="AR298" s="53">
        <f t="shared" si="130"/>
        <v>1.7285909474785228</v>
      </c>
      <c r="AS298" s="53">
        <f t="shared" si="131"/>
        <v>-5.8840218658976262E-2</v>
      </c>
      <c r="AT298" s="53">
        <f t="shared" si="132"/>
        <v>-8.020710832151412E-2</v>
      </c>
      <c r="AU298" s="53">
        <f t="shared" si="133"/>
        <v>0.2605836278333955</v>
      </c>
      <c r="AV298" s="53">
        <f t="shared" si="134"/>
        <v>1.7098956643204288</v>
      </c>
      <c r="AW298" s="53">
        <f t="shared" si="135"/>
        <v>0.48804367858498399</v>
      </c>
      <c r="AX298" s="53">
        <f t="shared" si="136"/>
        <v>-0.7773221069733518</v>
      </c>
      <c r="AY298" s="53">
        <f t="shared" si="137"/>
        <v>-0.83386721363487215</v>
      </c>
    </row>
    <row r="299" spans="1:51" s="43" customFormat="1">
      <c r="A299" s="41">
        <v>1</v>
      </c>
      <c r="B299" s="41" t="s">
        <v>481</v>
      </c>
      <c r="C299" s="41" t="s">
        <v>1173</v>
      </c>
      <c r="D299" s="41" t="s">
        <v>482</v>
      </c>
      <c r="E299" s="41">
        <v>130875</v>
      </c>
      <c r="F299" s="42">
        <v>12074</v>
      </c>
      <c r="G299" s="42">
        <v>15800</v>
      </c>
      <c r="H299" s="42">
        <v>11443</v>
      </c>
      <c r="I299" s="42">
        <v>6968</v>
      </c>
      <c r="J299" s="42">
        <v>4760</v>
      </c>
      <c r="K299" s="42">
        <v>4868</v>
      </c>
      <c r="L299" s="42">
        <v>3435</v>
      </c>
      <c r="M299" s="42">
        <v>1947</v>
      </c>
      <c r="N299" s="42">
        <v>3435</v>
      </c>
      <c r="O299" s="47">
        <f t="shared" si="111"/>
        <v>9.2255969436485206</v>
      </c>
      <c r="P299" s="47">
        <f t="shared" si="112"/>
        <v>12.07258834765998</v>
      </c>
      <c r="Q299" s="47">
        <f t="shared" si="113"/>
        <v>8.7434574976122246</v>
      </c>
      <c r="R299" s="47">
        <f t="shared" si="114"/>
        <v>5.3241642788920727</v>
      </c>
      <c r="S299" s="47">
        <f t="shared" si="115"/>
        <v>3.6370582617000955</v>
      </c>
      <c r="T299" s="47">
        <f t="shared" si="116"/>
        <v>3.7195797516714424</v>
      </c>
      <c r="U299" s="47">
        <f t="shared" si="117"/>
        <v>2.6246418338108883</v>
      </c>
      <c r="V299" s="47">
        <f t="shared" si="118"/>
        <v>1.4876790830945559</v>
      </c>
      <c r="W299" s="47">
        <f t="shared" si="119"/>
        <v>2.6246418338108883</v>
      </c>
      <c r="X299" s="41">
        <v>121936</v>
      </c>
      <c r="Y299" s="48">
        <v>15428</v>
      </c>
      <c r="Z299" s="48">
        <v>9243</v>
      </c>
      <c r="AA299" s="48">
        <v>9824</v>
      </c>
      <c r="AB299" s="48">
        <v>7613</v>
      </c>
      <c r="AC299" s="48">
        <v>4377</v>
      </c>
      <c r="AD299" s="48">
        <v>3512</v>
      </c>
      <c r="AE299" s="48">
        <v>3347</v>
      </c>
      <c r="AF299" s="48">
        <v>1911</v>
      </c>
      <c r="AG299" s="48">
        <v>3531</v>
      </c>
      <c r="AH299" s="53">
        <f t="shared" si="120"/>
        <v>12.652539036871801</v>
      </c>
      <c r="AI299" s="53">
        <f t="shared" si="121"/>
        <v>7.5802060097100128</v>
      </c>
      <c r="AJ299" s="53">
        <f t="shared" si="122"/>
        <v>8.0566854743471978</v>
      </c>
      <c r="AK299" s="53">
        <f t="shared" si="123"/>
        <v>6.2434391812098156</v>
      </c>
      <c r="AL299" s="53">
        <f t="shared" si="124"/>
        <v>3.5895879805799766</v>
      </c>
      <c r="AM299" s="53">
        <f t="shared" si="125"/>
        <v>2.8801994488912217</v>
      </c>
      <c r="AN299" s="53">
        <f t="shared" si="126"/>
        <v>2.7448825613436556</v>
      </c>
      <c r="AO299" s="53">
        <f t="shared" si="127"/>
        <v>1.5672155885054453</v>
      </c>
      <c r="AP299" s="53">
        <f t="shared" si="128"/>
        <v>2.8957813935179111</v>
      </c>
      <c r="AQ299" s="53">
        <f t="shared" si="129"/>
        <v>-3.4269420932232801</v>
      </c>
      <c r="AR299" s="53">
        <f t="shared" si="130"/>
        <v>4.4923823379499677</v>
      </c>
      <c r="AS299" s="53">
        <f t="shared" si="131"/>
        <v>0.68677202326502673</v>
      </c>
      <c r="AT299" s="53">
        <f t="shared" si="132"/>
        <v>-0.91927490231774289</v>
      </c>
      <c r="AU299" s="53">
        <f t="shared" si="133"/>
        <v>4.7470281120118862E-2</v>
      </c>
      <c r="AV299" s="53">
        <f t="shared" si="134"/>
        <v>0.83938030278022069</v>
      </c>
      <c r="AW299" s="53">
        <f t="shared" si="135"/>
        <v>-0.12024072753276727</v>
      </c>
      <c r="AX299" s="53">
        <f t="shared" si="136"/>
        <v>-7.9536505410889413E-2</v>
      </c>
      <c r="AY299" s="53">
        <f t="shared" si="137"/>
        <v>-0.27113955970702275</v>
      </c>
    </row>
    <row r="300" spans="1:51" s="43" customFormat="1">
      <c r="A300" s="41">
        <v>1</v>
      </c>
      <c r="B300" s="41" t="s">
        <v>483</v>
      </c>
      <c r="C300" s="41" t="s">
        <v>1174</v>
      </c>
      <c r="D300" s="41" t="s">
        <v>1175</v>
      </c>
      <c r="E300" s="41">
        <v>75102</v>
      </c>
      <c r="F300" s="42">
        <v>4923</v>
      </c>
      <c r="G300" s="42">
        <v>8696</v>
      </c>
      <c r="H300" s="42">
        <v>5898</v>
      </c>
      <c r="I300" s="42">
        <v>5055</v>
      </c>
      <c r="J300" s="42">
        <v>3588</v>
      </c>
      <c r="K300" s="42">
        <v>3275</v>
      </c>
      <c r="L300" s="42">
        <v>2539</v>
      </c>
      <c r="M300" s="42">
        <v>1527</v>
      </c>
      <c r="N300" s="42">
        <v>2504</v>
      </c>
      <c r="O300" s="47">
        <f t="shared" si="111"/>
        <v>6.5550850842853725</v>
      </c>
      <c r="P300" s="47">
        <f t="shared" si="112"/>
        <v>11.578919336369205</v>
      </c>
      <c r="Q300" s="47">
        <f t="shared" si="113"/>
        <v>7.8533194854997195</v>
      </c>
      <c r="R300" s="47">
        <f t="shared" si="114"/>
        <v>6.730846049372853</v>
      </c>
      <c r="S300" s="47">
        <f t="shared" si="115"/>
        <v>4.7775025964688025</v>
      </c>
      <c r="T300" s="47">
        <f t="shared" si="116"/>
        <v>4.3607360656174272</v>
      </c>
      <c r="U300" s="47">
        <f t="shared" si="117"/>
        <v>3.3807355330084414</v>
      </c>
      <c r="V300" s="47">
        <f t="shared" si="118"/>
        <v>2.033234800671087</v>
      </c>
      <c r="W300" s="47">
        <f t="shared" si="119"/>
        <v>3.3341322468110035</v>
      </c>
      <c r="X300" s="41">
        <v>67059</v>
      </c>
      <c r="Y300" s="48">
        <v>6487</v>
      </c>
      <c r="Z300" s="48">
        <v>4735</v>
      </c>
      <c r="AA300" s="48">
        <v>5664</v>
      </c>
      <c r="AB300" s="48">
        <v>5409</v>
      </c>
      <c r="AC300" s="48">
        <v>2950</v>
      </c>
      <c r="AD300" s="48">
        <v>2144</v>
      </c>
      <c r="AE300" s="48">
        <v>2200</v>
      </c>
      <c r="AF300" s="48">
        <v>1212</v>
      </c>
      <c r="AG300" s="48">
        <v>2398</v>
      </c>
      <c r="AH300" s="53">
        <f t="shared" si="120"/>
        <v>9.6735710344621904</v>
      </c>
      <c r="AI300" s="53">
        <f t="shared" si="121"/>
        <v>7.0609463308429889</v>
      </c>
      <c r="AJ300" s="53">
        <f t="shared" si="122"/>
        <v>8.4462935623853621</v>
      </c>
      <c r="AK300" s="53">
        <f t="shared" si="123"/>
        <v>8.066031405180512</v>
      </c>
      <c r="AL300" s="53">
        <f t="shared" si="124"/>
        <v>4.3991112304090425</v>
      </c>
      <c r="AM300" s="53">
        <f t="shared" si="125"/>
        <v>3.197184568812538</v>
      </c>
      <c r="AN300" s="53">
        <f t="shared" si="126"/>
        <v>3.280693120983015</v>
      </c>
      <c r="AO300" s="53">
        <f t="shared" si="127"/>
        <v>1.8073636648324609</v>
      </c>
      <c r="AP300" s="53">
        <f t="shared" si="128"/>
        <v>3.5759555018714861</v>
      </c>
      <c r="AQ300" s="53">
        <f t="shared" si="129"/>
        <v>-3.1184859501768178</v>
      </c>
      <c r="AR300" s="53">
        <f t="shared" si="130"/>
        <v>4.5179730055262164</v>
      </c>
      <c r="AS300" s="53">
        <f t="shared" si="131"/>
        <v>-0.59297407688564263</v>
      </c>
      <c r="AT300" s="53">
        <f t="shared" si="132"/>
        <v>-1.335185355807659</v>
      </c>
      <c r="AU300" s="53">
        <f t="shared" si="133"/>
        <v>0.37839136605975998</v>
      </c>
      <c r="AV300" s="53">
        <f t="shared" si="134"/>
        <v>1.1635514968048892</v>
      </c>
      <c r="AW300" s="53">
        <f t="shared" si="135"/>
        <v>0.10004241202542641</v>
      </c>
      <c r="AX300" s="53">
        <f t="shared" si="136"/>
        <v>0.22587113583862606</v>
      </c>
      <c r="AY300" s="53">
        <f t="shared" si="137"/>
        <v>-0.24182325506048263</v>
      </c>
    </row>
    <row r="301" spans="1:51" s="43" customFormat="1">
      <c r="A301" s="41">
        <v>1</v>
      </c>
      <c r="B301" s="41" t="s">
        <v>484</v>
      </c>
      <c r="C301" s="41" t="s">
        <v>1176</v>
      </c>
      <c r="D301" s="41" t="s">
        <v>485</v>
      </c>
      <c r="E301" s="41">
        <v>137183</v>
      </c>
      <c r="F301" s="42">
        <v>9551</v>
      </c>
      <c r="G301" s="42">
        <v>17168</v>
      </c>
      <c r="H301" s="42">
        <v>11221</v>
      </c>
      <c r="I301" s="42">
        <v>7200</v>
      </c>
      <c r="J301" s="42">
        <v>6623</v>
      </c>
      <c r="K301" s="42">
        <v>5452</v>
      </c>
      <c r="L301" s="42">
        <v>4881</v>
      </c>
      <c r="M301" s="42">
        <v>2488</v>
      </c>
      <c r="N301" s="42">
        <v>5437</v>
      </c>
      <c r="O301" s="47">
        <f t="shared" si="111"/>
        <v>6.9622329297361922</v>
      </c>
      <c r="P301" s="47">
        <f t="shared" si="112"/>
        <v>12.514670185081242</v>
      </c>
      <c r="Q301" s="47">
        <f t="shared" si="113"/>
        <v>8.1795849339932793</v>
      </c>
      <c r="R301" s="47">
        <f t="shared" si="114"/>
        <v>5.2484637309287594</v>
      </c>
      <c r="S301" s="47">
        <f t="shared" si="115"/>
        <v>4.8278576791584964</v>
      </c>
      <c r="T301" s="47">
        <f t="shared" si="116"/>
        <v>3.9742533695866102</v>
      </c>
      <c r="U301" s="47">
        <f t="shared" si="117"/>
        <v>3.5580210375921211</v>
      </c>
      <c r="V301" s="47">
        <f t="shared" si="118"/>
        <v>1.8136358003542714</v>
      </c>
      <c r="W301" s="47">
        <f t="shared" si="119"/>
        <v>3.9633190701471754</v>
      </c>
      <c r="X301" s="41">
        <v>129701</v>
      </c>
      <c r="Y301" s="48">
        <v>12933</v>
      </c>
      <c r="Z301" s="48">
        <v>11004</v>
      </c>
      <c r="AA301" s="48">
        <v>11406</v>
      </c>
      <c r="AB301" s="48">
        <v>9002</v>
      </c>
      <c r="AC301" s="48">
        <v>6203</v>
      </c>
      <c r="AD301" s="48">
        <v>3683</v>
      </c>
      <c r="AE301" s="48">
        <v>4563</v>
      </c>
      <c r="AF301" s="48">
        <v>2611</v>
      </c>
      <c r="AG301" s="48">
        <v>5692</v>
      </c>
      <c r="AH301" s="53">
        <f t="shared" si="120"/>
        <v>9.971395748683511</v>
      </c>
      <c r="AI301" s="53">
        <f t="shared" si="121"/>
        <v>8.4841288810417801</v>
      </c>
      <c r="AJ301" s="53">
        <f t="shared" si="122"/>
        <v>8.794072520643633</v>
      </c>
      <c r="AK301" s="53">
        <f t="shared" si="123"/>
        <v>6.9405787156614052</v>
      </c>
      <c r="AL301" s="53">
        <f t="shared" si="124"/>
        <v>4.7825382996276051</v>
      </c>
      <c r="AM301" s="53">
        <f t="shared" si="125"/>
        <v>2.8396080215264337</v>
      </c>
      <c r="AN301" s="53">
        <f t="shared" si="126"/>
        <v>3.5180916107046203</v>
      </c>
      <c r="AO301" s="53">
        <f t="shared" si="127"/>
        <v>2.0130916492548243</v>
      </c>
      <c r="AP301" s="53">
        <f t="shared" si="128"/>
        <v>4.3885552154570897</v>
      </c>
      <c r="AQ301" s="53">
        <f t="shared" si="129"/>
        <v>-3.0091628189473187</v>
      </c>
      <c r="AR301" s="53">
        <f t="shared" si="130"/>
        <v>4.0305413040394615</v>
      </c>
      <c r="AS301" s="53">
        <f t="shared" si="131"/>
        <v>-0.61448758665035363</v>
      </c>
      <c r="AT301" s="53">
        <f t="shared" si="132"/>
        <v>-1.6921149847326458</v>
      </c>
      <c r="AU301" s="53">
        <f t="shared" si="133"/>
        <v>4.5319379530891268E-2</v>
      </c>
      <c r="AV301" s="53">
        <f t="shared" si="134"/>
        <v>1.1346453480601766</v>
      </c>
      <c r="AW301" s="53">
        <f t="shared" si="135"/>
        <v>3.9929426887500785E-2</v>
      </c>
      <c r="AX301" s="53">
        <f t="shared" si="136"/>
        <v>-0.1994558489005529</v>
      </c>
      <c r="AY301" s="53">
        <f t="shared" si="137"/>
        <v>-0.42523614530991427</v>
      </c>
    </row>
    <row r="302" spans="1:51" s="43" customFormat="1">
      <c r="A302" s="41">
        <v>1</v>
      </c>
      <c r="B302" s="41" t="s">
        <v>486</v>
      </c>
      <c r="C302" s="41" t="s">
        <v>1177</v>
      </c>
      <c r="D302" s="41" t="s">
        <v>487</v>
      </c>
      <c r="E302" s="41">
        <v>85375</v>
      </c>
      <c r="F302" s="42">
        <v>6422</v>
      </c>
      <c r="G302" s="42">
        <v>9518</v>
      </c>
      <c r="H302" s="42">
        <v>6613</v>
      </c>
      <c r="I302" s="42">
        <v>5045</v>
      </c>
      <c r="J302" s="42">
        <v>4505</v>
      </c>
      <c r="K302" s="42">
        <v>3678</v>
      </c>
      <c r="L302" s="42">
        <v>2326</v>
      </c>
      <c r="M302" s="42">
        <v>1495</v>
      </c>
      <c r="N302" s="42">
        <v>2820</v>
      </c>
      <c r="O302" s="47">
        <f t="shared" si="111"/>
        <v>7.5221083455344075</v>
      </c>
      <c r="P302" s="47">
        <f t="shared" si="112"/>
        <v>11.148462664714495</v>
      </c>
      <c r="Q302" s="47">
        <f t="shared" si="113"/>
        <v>7.7458272327964854</v>
      </c>
      <c r="R302" s="47">
        <f t="shared" si="114"/>
        <v>5.9092240117130306</v>
      </c>
      <c r="S302" s="47">
        <f t="shared" si="115"/>
        <v>5.2767203513909227</v>
      </c>
      <c r="T302" s="47">
        <f t="shared" si="116"/>
        <v>4.3080527086383604</v>
      </c>
      <c r="U302" s="47">
        <f t="shared" si="117"/>
        <v>2.7244509516837483</v>
      </c>
      <c r="V302" s="47">
        <f t="shared" si="118"/>
        <v>1.7510980966325036</v>
      </c>
      <c r="W302" s="47">
        <f t="shared" si="119"/>
        <v>3.3030746705710099</v>
      </c>
      <c r="X302" s="41">
        <v>80287</v>
      </c>
      <c r="Y302" s="48">
        <v>8428</v>
      </c>
      <c r="Z302" s="48">
        <v>5910</v>
      </c>
      <c r="AA302" s="48">
        <v>6120</v>
      </c>
      <c r="AB302" s="48">
        <v>5578</v>
      </c>
      <c r="AC302" s="48">
        <v>4107</v>
      </c>
      <c r="AD302" s="48">
        <v>2510</v>
      </c>
      <c r="AE302" s="48">
        <v>2180</v>
      </c>
      <c r="AF302" s="48">
        <v>1454</v>
      </c>
      <c r="AG302" s="48">
        <v>2877</v>
      </c>
      <c r="AH302" s="53">
        <f t="shared" si="120"/>
        <v>10.497340789916176</v>
      </c>
      <c r="AI302" s="53">
        <f t="shared" si="121"/>
        <v>7.3610920821552686</v>
      </c>
      <c r="AJ302" s="53">
        <f t="shared" si="122"/>
        <v>7.6226537297445409</v>
      </c>
      <c r="AK302" s="53">
        <f t="shared" si="123"/>
        <v>6.9475755726331787</v>
      </c>
      <c r="AL302" s="53">
        <f t="shared" si="124"/>
        <v>5.1153985078530768</v>
      </c>
      <c r="AM302" s="53">
        <f t="shared" si="125"/>
        <v>3.1262844545194115</v>
      </c>
      <c r="AN302" s="53">
        <f t="shared" si="126"/>
        <v>2.7152590083076964</v>
      </c>
      <c r="AO302" s="53">
        <f t="shared" si="127"/>
        <v>1.8110030266419224</v>
      </c>
      <c r="AP302" s="53">
        <f t="shared" si="128"/>
        <v>3.5833945719730469</v>
      </c>
      <c r="AQ302" s="53">
        <f t="shared" si="129"/>
        <v>-2.9752324443817688</v>
      </c>
      <c r="AR302" s="53">
        <f t="shared" si="130"/>
        <v>3.7873705825592268</v>
      </c>
      <c r="AS302" s="53">
        <f t="shared" si="131"/>
        <v>0.12317350305194452</v>
      </c>
      <c r="AT302" s="53">
        <f t="shared" si="132"/>
        <v>-1.0383515609201481</v>
      </c>
      <c r="AU302" s="53">
        <f t="shared" si="133"/>
        <v>0.16132184353784584</v>
      </c>
      <c r="AV302" s="53">
        <f t="shared" si="134"/>
        <v>1.1817682541189489</v>
      </c>
      <c r="AW302" s="53">
        <f t="shared" si="135"/>
        <v>9.191943376051892E-3</v>
      </c>
      <c r="AX302" s="53">
        <f t="shared" si="136"/>
        <v>-5.9904930009418766E-2</v>
      </c>
      <c r="AY302" s="53">
        <f t="shared" si="137"/>
        <v>-0.280319901402037</v>
      </c>
    </row>
    <row r="303" spans="1:51" s="43" customFormat="1">
      <c r="A303" s="41">
        <v>1</v>
      </c>
      <c r="B303" s="41" t="s">
        <v>488</v>
      </c>
      <c r="C303" s="41" t="s">
        <v>1178</v>
      </c>
      <c r="D303" s="41" t="s">
        <v>1179</v>
      </c>
      <c r="E303" s="41">
        <v>137835</v>
      </c>
      <c r="F303" s="42">
        <v>9835</v>
      </c>
      <c r="G303" s="42">
        <v>14701</v>
      </c>
      <c r="H303" s="42">
        <v>11262</v>
      </c>
      <c r="I303" s="42">
        <v>9125</v>
      </c>
      <c r="J303" s="42">
        <v>6869</v>
      </c>
      <c r="K303" s="42">
        <v>6728</v>
      </c>
      <c r="L303" s="42">
        <v>4531</v>
      </c>
      <c r="M303" s="42">
        <v>3093</v>
      </c>
      <c r="N303" s="42">
        <v>5092</v>
      </c>
      <c r="O303" s="47">
        <f t="shared" si="111"/>
        <v>7.1353429825516015</v>
      </c>
      <c r="P303" s="47">
        <f t="shared" si="112"/>
        <v>10.665650959480539</v>
      </c>
      <c r="Q303" s="47">
        <f t="shared" si="113"/>
        <v>8.1706388072695617</v>
      </c>
      <c r="R303" s="47">
        <f t="shared" si="114"/>
        <v>6.6202343381579434</v>
      </c>
      <c r="S303" s="47">
        <f t="shared" si="115"/>
        <v>4.9834947582254143</v>
      </c>
      <c r="T303" s="47">
        <f t="shared" si="116"/>
        <v>4.8811985344796316</v>
      </c>
      <c r="U303" s="47">
        <f t="shared" si="117"/>
        <v>3.2872637573910839</v>
      </c>
      <c r="V303" s="47">
        <f t="shared" si="118"/>
        <v>2.2439873762106868</v>
      </c>
      <c r="W303" s="47">
        <f t="shared" si="119"/>
        <v>3.694272136975369</v>
      </c>
      <c r="X303" s="41">
        <v>126523</v>
      </c>
      <c r="Y303" s="48">
        <v>12822</v>
      </c>
      <c r="Z303" s="48">
        <v>8402</v>
      </c>
      <c r="AA303" s="48">
        <v>10409</v>
      </c>
      <c r="AB303" s="48">
        <v>9764</v>
      </c>
      <c r="AC303" s="48">
        <v>5890</v>
      </c>
      <c r="AD303" s="48">
        <v>4886</v>
      </c>
      <c r="AE303" s="48">
        <v>4183</v>
      </c>
      <c r="AF303" s="48">
        <v>2828</v>
      </c>
      <c r="AG303" s="48">
        <v>5000</v>
      </c>
      <c r="AH303" s="53">
        <f t="shared" si="120"/>
        <v>10.134125811117347</v>
      </c>
      <c r="AI303" s="53">
        <f t="shared" si="121"/>
        <v>6.6406898350497539</v>
      </c>
      <c r="AJ303" s="53">
        <f t="shared" si="122"/>
        <v>8.2269626866261465</v>
      </c>
      <c r="AK303" s="53">
        <f t="shared" si="123"/>
        <v>7.7171739525619838</v>
      </c>
      <c r="AL303" s="53">
        <f t="shared" si="124"/>
        <v>4.6552800676556831</v>
      </c>
      <c r="AM303" s="53">
        <f t="shared" si="125"/>
        <v>3.8617484568023204</v>
      </c>
      <c r="AN303" s="53">
        <f t="shared" si="126"/>
        <v>3.3061182551789003</v>
      </c>
      <c r="AO303" s="53">
        <f t="shared" si="127"/>
        <v>2.2351667285789936</v>
      </c>
      <c r="AP303" s="53">
        <f t="shared" si="128"/>
        <v>3.9518506516601724</v>
      </c>
      <c r="AQ303" s="53">
        <f t="shared" si="129"/>
        <v>-2.9987828285657452</v>
      </c>
      <c r="AR303" s="53">
        <f t="shared" si="130"/>
        <v>4.024961124430785</v>
      </c>
      <c r="AS303" s="53">
        <f t="shared" si="131"/>
        <v>-5.6323879356584783E-2</v>
      </c>
      <c r="AT303" s="53">
        <f t="shared" si="132"/>
        <v>-1.0969396144040404</v>
      </c>
      <c r="AU303" s="53">
        <f t="shared" si="133"/>
        <v>0.32821469056973118</v>
      </c>
      <c r="AV303" s="53">
        <f t="shared" si="134"/>
        <v>1.0194500776773112</v>
      </c>
      <c r="AW303" s="53">
        <f t="shared" si="135"/>
        <v>-1.8854497787816449E-2</v>
      </c>
      <c r="AX303" s="53">
        <f t="shared" si="136"/>
        <v>8.8206476316932125E-3</v>
      </c>
      <c r="AY303" s="53">
        <f t="shared" si="137"/>
        <v>-0.25757851468480331</v>
      </c>
    </row>
    <row r="304" spans="1:51" s="43" customFormat="1">
      <c r="A304" s="41">
        <v>1</v>
      </c>
      <c r="B304" s="41" t="s">
        <v>489</v>
      </c>
      <c r="C304" s="41" t="s">
        <v>1180</v>
      </c>
      <c r="D304" s="41" t="s">
        <v>490</v>
      </c>
      <c r="E304" s="41">
        <v>80510</v>
      </c>
      <c r="F304" s="42">
        <v>5464</v>
      </c>
      <c r="G304" s="42">
        <v>7676</v>
      </c>
      <c r="H304" s="42">
        <v>5848</v>
      </c>
      <c r="I304" s="42">
        <v>5034</v>
      </c>
      <c r="J304" s="42">
        <v>4255</v>
      </c>
      <c r="K304" s="42">
        <v>3649</v>
      </c>
      <c r="L304" s="42">
        <v>3023</v>
      </c>
      <c r="M304" s="42">
        <v>1990</v>
      </c>
      <c r="N304" s="42">
        <v>3712</v>
      </c>
      <c r="O304" s="47">
        <f t="shared" si="111"/>
        <v>6.7867345671345172</v>
      </c>
      <c r="P304" s="47">
        <f t="shared" si="112"/>
        <v>9.5342193516333378</v>
      </c>
      <c r="Q304" s="47">
        <f t="shared" si="113"/>
        <v>7.2636939510619793</v>
      </c>
      <c r="R304" s="47">
        <f t="shared" si="114"/>
        <v>6.2526394236740774</v>
      </c>
      <c r="S304" s="47">
        <f t="shared" si="115"/>
        <v>5.2850577568003976</v>
      </c>
      <c r="T304" s="47">
        <f t="shared" si="116"/>
        <v>4.5323562290398707</v>
      </c>
      <c r="U304" s="47">
        <f t="shared" si="117"/>
        <v>3.7548130666997888</v>
      </c>
      <c r="V304" s="47">
        <f t="shared" si="118"/>
        <v>2.4717426406657559</v>
      </c>
      <c r="W304" s="47">
        <f t="shared" si="119"/>
        <v>4.6106073779654704</v>
      </c>
      <c r="X304" s="41">
        <v>78033</v>
      </c>
      <c r="Y304" s="48">
        <v>7786</v>
      </c>
      <c r="Z304" s="48">
        <v>4642</v>
      </c>
      <c r="AA304" s="48">
        <v>5820</v>
      </c>
      <c r="AB304" s="48">
        <v>5767</v>
      </c>
      <c r="AC304" s="48">
        <v>3963</v>
      </c>
      <c r="AD304" s="48">
        <v>2641</v>
      </c>
      <c r="AE304" s="48">
        <v>2661</v>
      </c>
      <c r="AF304" s="48">
        <v>1960</v>
      </c>
      <c r="AG304" s="48">
        <v>3797</v>
      </c>
      <c r="AH304" s="53">
        <f t="shared" si="120"/>
        <v>9.9778298924813864</v>
      </c>
      <c r="AI304" s="53">
        <f t="shared" si="121"/>
        <v>5.9487652659772152</v>
      </c>
      <c r="AJ304" s="53">
        <f t="shared" si="122"/>
        <v>7.4583829918111562</v>
      </c>
      <c r="AK304" s="53">
        <f t="shared" si="123"/>
        <v>7.3904630092396815</v>
      </c>
      <c r="AL304" s="53">
        <f t="shared" si="124"/>
        <v>5.0786205835992462</v>
      </c>
      <c r="AM304" s="53">
        <f t="shared" si="125"/>
        <v>3.3844655466277089</v>
      </c>
      <c r="AN304" s="53">
        <f t="shared" si="126"/>
        <v>3.4100957287301523</v>
      </c>
      <c r="AO304" s="53">
        <f t="shared" si="127"/>
        <v>2.511757846039496</v>
      </c>
      <c r="AP304" s="53">
        <f t="shared" si="128"/>
        <v>4.8658900721489626</v>
      </c>
      <c r="AQ304" s="53">
        <f t="shared" si="129"/>
        <v>-3.1910953253468692</v>
      </c>
      <c r="AR304" s="53">
        <f t="shared" si="130"/>
        <v>3.5854540856561226</v>
      </c>
      <c r="AS304" s="53">
        <f t="shared" si="131"/>
        <v>-0.19468904074917681</v>
      </c>
      <c r="AT304" s="53">
        <f t="shared" si="132"/>
        <v>-1.137823585565604</v>
      </c>
      <c r="AU304" s="53">
        <f t="shared" si="133"/>
        <v>0.2064371732011514</v>
      </c>
      <c r="AV304" s="53">
        <f t="shared" si="134"/>
        <v>1.1478906824121617</v>
      </c>
      <c r="AW304" s="53">
        <f t="shared" si="135"/>
        <v>0.34471733796963644</v>
      </c>
      <c r="AX304" s="53">
        <f t="shared" si="136"/>
        <v>-4.0015205373740148E-2</v>
      </c>
      <c r="AY304" s="53">
        <f t="shared" si="137"/>
        <v>-0.25528269418349225</v>
      </c>
    </row>
    <row r="305" spans="1:51" s="43" customFormat="1">
      <c r="A305" s="41">
        <v>1</v>
      </c>
      <c r="B305" s="41" t="s">
        <v>491</v>
      </c>
      <c r="C305" s="41" t="s">
        <v>1181</v>
      </c>
      <c r="D305" s="41" t="s">
        <v>492</v>
      </c>
      <c r="E305" s="41">
        <v>95598</v>
      </c>
      <c r="F305" s="42">
        <v>5868</v>
      </c>
      <c r="G305" s="42">
        <v>8175</v>
      </c>
      <c r="H305" s="42">
        <v>7420</v>
      </c>
      <c r="I305" s="42">
        <v>7607</v>
      </c>
      <c r="J305" s="42">
        <v>5200</v>
      </c>
      <c r="K305" s="42">
        <v>4448</v>
      </c>
      <c r="L305" s="42">
        <v>3714</v>
      </c>
      <c r="M305" s="42">
        <v>3215</v>
      </c>
      <c r="N305" s="42">
        <v>4514</v>
      </c>
      <c r="O305" s="47">
        <f t="shared" si="111"/>
        <v>6.138203728111467</v>
      </c>
      <c r="P305" s="47">
        <f t="shared" si="112"/>
        <v>8.5514341304211392</v>
      </c>
      <c r="Q305" s="47">
        <f t="shared" si="113"/>
        <v>7.7616686541559439</v>
      </c>
      <c r="R305" s="47">
        <f t="shared" si="114"/>
        <v>7.9572794409924885</v>
      </c>
      <c r="S305" s="47">
        <f t="shared" si="115"/>
        <v>5.4394443398397456</v>
      </c>
      <c r="T305" s="47">
        <f t="shared" si="116"/>
        <v>4.6528170045398447</v>
      </c>
      <c r="U305" s="47">
        <f t="shared" si="117"/>
        <v>3.8850185150316956</v>
      </c>
      <c r="V305" s="47">
        <f t="shared" si="118"/>
        <v>3.3630410678047657</v>
      </c>
      <c r="W305" s="47">
        <f t="shared" si="119"/>
        <v>4.721856105776272</v>
      </c>
      <c r="X305" s="41">
        <v>90390</v>
      </c>
      <c r="Y305" s="48">
        <v>8607</v>
      </c>
      <c r="Z305" s="48">
        <v>4817</v>
      </c>
      <c r="AA305" s="48">
        <v>7158</v>
      </c>
      <c r="AB305" s="48">
        <v>8466</v>
      </c>
      <c r="AC305" s="48">
        <v>4543</v>
      </c>
      <c r="AD305" s="48">
        <v>2891</v>
      </c>
      <c r="AE305" s="48">
        <v>3576</v>
      </c>
      <c r="AF305" s="48">
        <v>2818</v>
      </c>
      <c r="AG305" s="48">
        <v>4048</v>
      </c>
      <c r="AH305" s="53">
        <f t="shared" si="120"/>
        <v>9.522071025555924</v>
      </c>
      <c r="AI305" s="53">
        <f t="shared" si="121"/>
        <v>5.3291293284655383</v>
      </c>
      <c r="AJ305" s="53">
        <f t="shared" si="122"/>
        <v>7.9190175904414213</v>
      </c>
      <c r="AK305" s="53">
        <f t="shared" si="123"/>
        <v>9.366080318619316</v>
      </c>
      <c r="AL305" s="53">
        <f t="shared" si="124"/>
        <v>5.0259984511561013</v>
      </c>
      <c r="AM305" s="53">
        <f t="shared" si="125"/>
        <v>3.1983626507357013</v>
      </c>
      <c r="AN305" s="53">
        <f t="shared" si="126"/>
        <v>3.9561898440092933</v>
      </c>
      <c r="AO305" s="53">
        <f t="shared" si="127"/>
        <v>3.1176015045912155</v>
      </c>
      <c r="AP305" s="53">
        <f t="shared" si="128"/>
        <v>4.4783715012722647</v>
      </c>
      <c r="AQ305" s="53">
        <f t="shared" si="129"/>
        <v>-3.383867297444457</v>
      </c>
      <c r="AR305" s="53">
        <f t="shared" si="130"/>
        <v>3.2223048019556009</v>
      </c>
      <c r="AS305" s="53">
        <f t="shared" si="131"/>
        <v>-0.15734893628547741</v>
      </c>
      <c r="AT305" s="53">
        <f t="shared" si="132"/>
        <v>-1.4088008776268275</v>
      </c>
      <c r="AU305" s="53">
        <f t="shared" si="133"/>
        <v>0.41344588868364429</v>
      </c>
      <c r="AV305" s="53">
        <f t="shared" si="134"/>
        <v>1.4544543538041435</v>
      </c>
      <c r="AW305" s="53">
        <f t="shared" si="135"/>
        <v>-7.1171328977597703E-2</v>
      </c>
      <c r="AX305" s="53">
        <f t="shared" si="136"/>
        <v>0.2454395632135502</v>
      </c>
      <c r="AY305" s="53">
        <f t="shared" si="137"/>
        <v>0.24348460450400733</v>
      </c>
    </row>
    <row r="306" spans="1:51" s="43" customFormat="1">
      <c r="A306" s="41">
        <v>1</v>
      </c>
      <c r="B306" s="41" t="s">
        <v>493</v>
      </c>
      <c r="C306" s="41" t="s">
        <v>1182</v>
      </c>
      <c r="D306" s="41" t="s">
        <v>494</v>
      </c>
      <c r="E306" s="41">
        <v>86144</v>
      </c>
      <c r="F306" s="42">
        <v>6957</v>
      </c>
      <c r="G306" s="42">
        <v>9137</v>
      </c>
      <c r="H306" s="42">
        <v>7253</v>
      </c>
      <c r="I306" s="42">
        <v>5440</v>
      </c>
      <c r="J306" s="42">
        <v>4315</v>
      </c>
      <c r="K306" s="42">
        <v>3808</v>
      </c>
      <c r="L306" s="42">
        <v>2994</v>
      </c>
      <c r="M306" s="42">
        <v>1864</v>
      </c>
      <c r="N306" s="42">
        <v>3200</v>
      </c>
      <c r="O306" s="47">
        <f t="shared" si="111"/>
        <v>8.0760122585438339</v>
      </c>
      <c r="P306" s="47">
        <f t="shared" si="112"/>
        <v>10.606658618127787</v>
      </c>
      <c r="Q306" s="47">
        <f t="shared" si="113"/>
        <v>8.419622956909361</v>
      </c>
      <c r="R306" s="47">
        <f t="shared" si="114"/>
        <v>6.315007429420505</v>
      </c>
      <c r="S306" s="47">
        <f t="shared" si="115"/>
        <v>5.0090546062407135</v>
      </c>
      <c r="T306" s="47">
        <f t="shared" si="116"/>
        <v>4.4205052005943539</v>
      </c>
      <c r="U306" s="47">
        <f t="shared" si="117"/>
        <v>3.4755757800891534</v>
      </c>
      <c r="V306" s="47">
        <f t="shared" si="118"/>
        <v>2.163818722139673</v>
      </c>
      <c r="W306" s="47">
        <f t="shared" si="119"/>
        <v>3.7147102526002973</v>
      </c>
      <c r="X306" s="41">
        <v>80314</v>
      </c>
      <c r="Y306" s="48">
        <v>9909</v>
      </c>
      <c r="Z306" s="48">
        <v>5929</v>
      </c>
      <c r="AA306" s="48">
        <v>7003</v>
      </c>
      <c r="AB306" s="48">
        <v>6158</v>
      </c>
      <c r="AC306" s="48">
        <v>3661</v>
      </c>
      <c r="AD306" s="48">
        <v>2603</v>
      </c>
      <c r="AE306" s="48">
        <v>2748</v>
      </c>
      <c r="AF306" s="48">
        <v>1577</v>
      </c>
      <c r="AG306" s="48">
        <v>3020</v>
      </c>
      <c r="AH306" s="53">
        <f t="shared" si="120"/>
        <v>12.337824040640486</v>
      </c>
      <c r="AI306" s="53">
        <f t="shared" si="121"/>
        <v>7.3822745723037082</v>
      </c>
      <c r="AJ306" s="53">
        <f t="shared" si="122"/>
        <v>8.7195258609955921</v>
      </c>
      <c r="AK306" s="53">
        <f t="shared" si="123"/>
        <v>7.6674054336728341</v>
      </c>
      <c r="AL306" s="53">
        <f t="shared" si="124"/>
        <v>4.55835844311079</v>
      </c>
      <c r="AM306" s="53">
        <f t="shared" si="125"/>
        <v>3.2410289613267924</v>
      </c>
      <c r="AN306" s="53">
        <f t="shared" si="126"/>
        <v>3.4215703364295145</v>
      </c>
      <c r="AO306" s="53">
        <f t="shared" si="127"/>
        <v>1.9635430933585676</v>
      </c>
      <c r="AP306" s="53">
        <f t="shared" si="128"/>
        <v>3.7602410538635853</v>
      </c>
      <c r="AQ306" s="53">
        <f t="shared" si="129"/>
        <v>-4.2618117820966521</v>
      </c>
      <c r="AR306" s="53">
        <f t="shared" si="130"/>
        <v>3.2243840458240784</v>
      </c>
      <c r="AS306" s="53">
        <f t="shared" si="131"/>
        <v>-0.2999029040862311</v>
      </c>
      <c r="AT306" s="53">
        <f t="shared" si="132"/>
        <v>-1.3523980042523291</v>
      </c>
      <c r="AU306" s="53">
        <f t="shared" si="133"/>
        <v>0.45069616312992355</v>
      </c>
      <c r="AV306" s="53">
        <f t="shared" si="134"/>
        <v>1.1794762392675615</v>
      </c>
      <c r="AW306" s="53">
        <f t="shared" si="135"/>
        <v>5.4005443659638885E-2</v>
      </c>
      <c r="AX306" s="53">
        <f t="shared" si="136"/>
        <v>0.20027562878110539</v>
      </c>
      <c r="AY306" s="53">
        <f t="shared" si="137"/>
        <v>-4.5530801263288012E-2</v>
      </c>
    </row>
    <row r="307" spans="1:51" s="43" customFormat="1">
      <c r="A307" s="41">
        <v>1</v>
      </c>
      <c r="B307" s="41" t="s">
        <v>495</v>
      </c>
      <c r="C307" s="41" t="s">
        <v>1183</v>
      </c>
      <c r="D307" s="41" t="s">
        <v>496</v>
      </c>
      <c r="E307" s="41">
        <v>82998</v>
      </c>
      <c r="F307" s="42">
        <v>6527</v>
      </c>
      <c r="G307" s="42">
        <v>7870</v>
      </c>
      <c r="H307" s="42">
        <v>6536</v>
      </c>
      <c r="I307" s="42">
        <v>5367</v>
      </c>
      <c r="J307" s="42">
        <v>4700</v>
      </c>
      <c r="K307" s="42">
        <v>4050</v>
      </c>
      <c r="L307" s="42">
        <v>2432</v>
      </c>
      <c r="M307" s="42">
        <v>1715</v>
      </c>
      <c r="N307" s="42">
        <v>2616</v>
      </c>
      <c r="O307" s="47">
        <f t="shared" si="111"/>
        <v>7.864044916744982</v>
      </c>
      <c r="P307" s="47">
        <f t="shared" si="112"/>
        <v>9.4821561965348558</v>
      </c>
      <c r="Q307" s="47">
        <f t="shared" si="113"/>
        <v>7.8748885515313614</v>
      </c>
      <c r="R307" s="47">
        <f t="shared" si="114"/>
        <v>6.4664208776115091</v>
      </c>
      <c r="S307" s="47">
        <f t="shared" si="115"/>
        <v>5.6627870551097619</v>
      </c>
      <c r="T307" s="47">
        <f t="shared" si="116"/>
        <v>4.8796356538711771</v>
      </c>
      <c r="U307" s="47">
        <f t="shared" si="117"/>
        <v>2.9301910889419021</v>
      </c>
      <c r="V307" s="47">
        <f t="shared" si="118"/>
        <v>2.0663148509602642</v>
      </c>
      <c r="W307" s="47">
        <f t="shared" si="119"/>
        <v>3.1518831779079015</v>
      </c>
      <c r="X307" s="41">
        <v>79267</v>
      </c>
      <c r="Y307" s="48">
        <v>8305</v>
      </c>
      <c r="Z307" s="48">
        <v>4951</v>
      </c>
      <c r="AA307" s="48">
        <v>6277</v>
      </c>
      <c r="AB307" s="48">
        <v>5605</v>
      </c>
      <c r="AC307" s="48">
        <v>4135</v>
      </c>
      <c r="AD307" s="48">
        <v>2972</v>
      </c>
      <c r="AE307" s="48">
        <v>2314</v>
      </c>
      <c r="AF307" s="48">
        <v>1691</v>
      </c>
      <c r="AG307" s="48">
        <v>2916</v>
      </c>
      <c r="AH307" s="53">
        <f t="shared" si="120"/>
        <v>10.477247782809997</v>
      </c>
      <c r="AI307" s="53">
        <f t="shared" si="121"/>
        <v>6.2459787805770368</v>
      </c>
      <c r="AJ307" s="53">
        <f t="shared" si="122"/>
        <v>7.9188060605296027</v>
      </c>
      <c r="AK307" s="53">
        <f t="shared" si="123"/>
        <v>7.0710383892414246</v>
      </c>
      <c r="AL307" s="53">
        <f t="shared" si="124"/>
        <v>5.2165466082985352</v>
      </c>
      <c r="AM307" s="53">
        <f t="shared" si="125"/>
        <v>3.749353450994739</v>
      </c>
      <c r="AN307" s="53">
        <f t="shared" si="126"/>
        <v>2.9192476061917318</v>
      </c>
      <c r="AO307" s="53">
        <f t="shared" si="127"/>
        <v>2.1332963276016503</v>
      </c>
      <c r="AP307" s="53">
        <f t="shared" si="128"/>
        <v>3.6787061450540581</v>
      </c>
      <c r="AQ307" s="53">
        <f t="shared" si="129"/>
        <v>-2.6132028660650146</v>
      </c>
      <c r="AR307" s="53">
        <f t="shared" si="130"/>
        <v>3.2361774159578189</v>
      </c>
      <c r="AS307" s="53">
        <f t="shared" si="131"/>
        <v>-4.3917508998241317E-2</v>
      </c>
      <c r="AT307" s="53">
        <f t="shared" si="132"/>
        <v>-0.60461751162991551</v>
      </c>
      <c r="AU307" s="53">
        <f t="shared" si="133"/>
        <v>0.44624044681122665</v>
      </c>
      <c r="AV307" s="53">
        <f t="shared" si="134"/>
        <v>1.1302822028764381</v>
      </c>
      <c r="AW307" s="53">
        <f t="shared" si="135"/>
        <v>1.0943482750170208E-2</v>
      </c>
      <c r="AX307" s="53">
        <f t="shared" si="136"/>
        <v>-6.6981476641386095E-2</v>
      </c>
      <c r="AY307" s="53">
        <f t="shared" si="137"/>
        <v>-0.52682296714615662</v>
      </c>
    </row>
    <row r="308" spans="1:51" s="43" customFormat="1">
      <c r="A308" s="41">
        <v>1</v>
      </c>
      <c r="B308" s="41" t="s">
        <v>497</v>
      </c>
      <c r="C308" s="41" t="s">
        <v>1184</v>
      </c>
      <c r="D308" s="41" t="s">
        <v>498</v>
      </c>
      <c r="E308" s="41">
        <v>121572</v>
      </c>
      <c r="F308" s="42">
        <v>9368</v>
      </c>
      <c r="G308" s="42">
        <v>14132</v>
      </c>
      <c r="H308" s="42">
        <v>8980</v>
      </c>
      <c r="I308" s="42">
        <v>6161</v>
      </c>
      <c r="J308" s="42">
        <v>6134</v>
      </c>
      <c r="K308" s="42">
        <v>4920</v>
      </c>
      <c r="L308" s="42">
        <v>3541</v>
      </c>
      <c r="M308" s="42">
        <v>1887</v>
      </c>
      <c r="N308" s="42">
        <v>4055</v>
      </c>
      <c r="O308" s="47">
        <f t="shared" si="111"/>
        <v>7.7057217122363699</v>
      </c>
      <c r="P308" s="47">
        <f t="shared" si="112"/>
        <v>11.624387194419768</v>
      </c>
      <c r="Q308" s="47">
        <f t="shared" si="113"/>
        <v>7.38656927582009</v>
      </c>
      <c r="R308" s="47">
        <f t="shared" si="114"/>
        <v>5.0677787648471684</v>
      </c>
      <c r="S308" s="47">
        <f t="shared" si="115"/>
        <v>5.0455697035501599</v>
      </c>
      <c r="T308" s="47">
        <f t="shared" si="116"/>
        <v>4.0469845030105613</v>
      </c>
      <c r="U308" s="47">
        <f t="shared" si="117"/>
        <v>2.9126772612114631</v>
      </c>
      <c r="V308" s="47">
        <f t="shared" si="118"/>
        <v>1.5521666173131972</v>
      </c>
      <c r="W308" s="47">
        <f t="shared" si="119"/>
        <v>3.3354719836804527</v>
      </c>
      <c r="X308" s="41">
        <v>115665</v>
      </c>
      <c r="Y308" s="48">
        <v>12298</v>
      </c>
      <c r="Z308" s="48">
        <v>8815</v>
      </c>
      <c r="AA308" s="48">
        <v>8416</v>
      </c>
      <c r="AB308" s="48">
        <v>7273</v>
      </c>
      <c r="AC308" s="48">
        <v>5728</v>
      </c>
      <c r="AD308" s="48">
        <v>3566</v>
      </c>
      <c r="AE308" s="48">
        <v>3637</v>
      </c>
      <c r="AF308" s="48">
        <v>2093</v>
      </c>
      <c r="AG308" s="48">
        <v>4570</v>
      </c>
      <c r="AH308" s="53">
        <f t="shared" si="120"/>
        <v>10.632429862101759</v>
      </c>
      <c r="AI308" s="53">
        <f t="shared" si="121"/>
        <v>7.6211472787792331</v>
      </c>
      <c r="AJ308" s="53">
        <f t="shared" si="122"/>
        <v>7.276185535814637</v>
      </c>
      <c r="AK308" s="53">
        <f t="shared" si="123"/>
        <v>6.2879868586002683</v>
      </c>
      <c r="AL308" s="53">
        <f t="shared" si="124"/>
        <v>4.9522327411057798</v>
      </c>
      <c r="AM308" s="53">
        <f t="shared" si="125"/>
        <v>3.0830415423853368</v>
      </c>
      <c r="AN308" s="53">
        <f t="shared" si="126"/>
        <v>3.1444257121860546</v>
      </c>
      <c r="AO308" s="53">
        <f t="shared" si="127"/>
        <v>1.8095361604634073</v>
      </c>
      <c r="AP308" s="53">
        <f t="shared" si="128"/>
        <v>3.9510655773137939</v>
      </c>
      <c r="AQ308" s="53">
        <f t="shared" si="129"/>
        <v>-2.9267081498653891</v>
      </c>
      <c r="AR308" s="53">
        <f t="shared" si="130"/>
        <v>4.0032399156405347</v>
      </c>
      <c r="AS308" s="53">
        <f t="shared" si="131"/>
        <v>0.11038374000545303</v>
      </c>
      <c r="AT308" s="53">
        <f t="shared" si="132"/>
        <v>-1.2202080937530999</v>
      </c>
      <c r="AU308" s="53">
        <f t="shared" si="133"/>
        <v>9.3336962444380056E-2</v>
      </c>
      <c r="AV308" s="53">
        <f t="shared" si="134"/>
        <v>0.96394296062522455</v>
      </c>
      <c r="AW308" s="53">
        <f t="shared" si="135"/>
        <v>-0.23174845097459151</v>
      </c>
      <c r="AX308" s="53">
        <f t="shared" si="136"/>
        <v>-0.2573695431502101</v>
      </c>
      <c r="AY308" s="53">
        <f t="shared" si="137"/>
        <v>-0.61559359363334121</v>
      </c>
    </row>
    <row r="309" spans="1:51" s="43" customFormat="1">
      <c r="A309" s="41">
        <v>1</v>
      </c>
      <c r="B309" s="41" t="s">
        <v>499</v>
      </c>
      <c r="C309" s="41" t="s">
        <v>1185</v>
      </c>
      <c r="D309" s="41" t="s">
        <v>500</v>
      </c>
      <c r="E309" s="41">
        <v>99198</v>
      </c>
      <c r="F309" s="42">
        <v>6879</v>
      </c>
      <c r="G309" s="42">
        <v>11765</v>
      </c>
      <c r="H309" s="42">
        <v>7692</v>
      </c>
      <c r="I309" s="42">
        <v>6010</v>
      </c>
      <c r="J309" s="42">
        <v>4594</v>
      </c>
      <c r="K309" s="42">
        <v>4342</v>
      </c>
      <c r="L309" s="42">
        <v>3760</v>
      </c>
      <c r="M309" s="42">
        <v>2456</v>
      </c>
      <c r="N309" s="42">
        <v>3843</v>
      </c>
      <c r="O309" s="47">
        <f t="shared" si="111"/>
        <v>6.9346156172503477</v>
      </c>
      <c r="P309" s="47">
        <f t="shared" si="112"/>
        <v>11.860118147543297</v>
      </c>
      <c r="Q309" s="47">
        <f t="shared" si="113"/>
        <v>7.7541885925119463</v>
      </c>
      <c r="R309" s="47">
        <f t="shared" si="114"/>
        <v>6.0585898909252203</v>
      </c>
      <c r="S309" s="47">
        <f t="shared" si="115"/>
        <v>4.6311417568902602</v>
      </c>
      <c r="T309" s="47">
        <f t="shared" si="116"/>
        <v>4.3771043771043772</v>
      </c>
      <c r="U309" s="47">
        <f t="shared" si="117"/>
        <v>3.7903989999798382</v>
      </c>
      <c r="V309" s="47">
        <f t="shared" si="118"/>
        <v>2.4758563680719372</v>
      </c>
      <c r="W309" s="47">
        <f t="shared" si="119"/>
        <v>3.8740700417347127</v>
      </c>
      <c r="X309" s="41">
        <v>89840</v>
      </c>
      <c r="Y309" s="48">
        <v>9539</v>
      </c>
      <c r="Z309" s="48">
        <v>6784</v>
      </c>
      <c r="AA309" s="48">
        <v>7019</v>
      </c>
      <c r="AB309" s="48">
        <v>6834</v>
      </c>
      <c r="AC309" s="48">
        <v>4049</v>
      </c>
      <c r="AD309" s="48">
        <v>2796</v>
      </c>
      <c r="AE309" s="48">
        <v>3284</v>
      </c>
      <c r="AF309" s="48">
        <v>2243</v>
      </c>
      <c r="AG309" s="48">
        <v>3710</v>
      </c>
      <c r="AH309" s="53">
        <f t="shared" si="120"/>
        <v>10.617764915405164</v>
      </c>
      <c r="AI309" s="53">
        <f t="shared" si="121"/>
        <v>7.5512021371326803</v>
      </c>
      <c r="AJ309" s="53">
        <f t="shared" si="122"/>
        <v>7.8127782724844161</v>
      </c>
      <c r="AK309" s="53">
        <f t="shared" si="123"/>
        <v>7.6068566340160277</v>
      </c>
      <c r="AL309" s="53">
        <f t="shared" si="124"/>
        <v>4.5069011576135356</v>
      </c>
      <c r="AM309" s="53">
        <f t="shared" si="125"/>
        <v>3.1121994657168299</v>
      </c>
      <c r="AN309" s="53">
        <f t="shared" si="126"/>
        <v>3.6553873552983083</v>
      </c>
      <c r="AO309" s="53">
        <f t="shared" si="127"/>
        <v>2.4966607301869992</v>
      </c>
      <c r="AP309" s="53">
        <f t="shared" si="128"/>
        <v>4.129563668744435</v>
      </c>
      <c r="AQ309" s="53">
        <f t="shared" si="129"/>
        <v>-3.6831492981548166</v>
      </c>
      <c r="AR309" s="53">
        <f t="shared" si="130"/>
        <v>4.3089160104106163</v>
      </c>
      <c r="AS309" s="53">
        <f t="shared" si="131"/>
        <v>-5.8589679972469888E-2</v>
      </c>
      <c r="AT309" s="53">
        <f t="shared" si="132"/>
        <v>-1.5482667430908075</v>
      </c>
      <c r="AU309" s="53">
        <f t="shared" si="133"/>
        <v>0.12424059927672459</v>
      </c>
      <c r="AV309" s="53">
        <f t="shared" si="134"/>
        <v>1.2649049113875472</v>
      </c>
      <c r="AW309" s="53">
        <f t="shared" si="135"/>
        <v>0.13501164468152993</v>
      </c>
      <c r="AX309" s="53">
        <f t="shared" si="136"/>
        <v>-2.0804362115061981E-2</v>
      </c>
      <c r="AY309" s="53">
        <f t="shared" si="137"/>
        <v>-0.25549362700972233</v>
      </c>
    </row>
    <row r="310" spans="1:51" s="43" customFormat="1">
      <c r="A310" s="41">
        <v>1</v>
      </c>
      <c r="B310" s="41" t="s">
        <v>215</v>
      </c>
      <c r="C310" s="41" t="s">
        <v>1186</v>
      </c>
      <c r="D310" s="41" t="s">
        <v>216</v>
      </c>
      <c r="E310" s="41">
        <v>62014</v>
      </c>
      <c r="F310" s="42">
        <v>3549</v>
      </c>
      <c r="G310" s="42">
        <v>4060</v>
      </c>
      <c r="H310" s="42">
        <v>3431</v>
      </c>
      <c r="I310" s="42">
        <v>3818</v>
      </c>
      <c r="J310" s="42">
        <v>4044</v>
      </c>
      <c r="K310" s="42">
        <v>2688</v>
      </c>
      <c r="L310" s="42">
        <v>2244</v>
      </c>
      <c r="M310" s="42">
        <v>3137</v>
      </c>
      <c r="N310" s="42">
        <v>4287</v>
      </c>
      <c r="O310" s="47">
        <f t="shared" si="111"/>
        <v>5.7229012803560488</v>
      </c>
      <c r="P310" s="47">
        <f t="shared" si="112"/>
        <v>6.5469087625374911</v>
      </c>
      <c r="Q310" s="47">
        <f t="shared" si="113"/>
        <v>5.5326216660754026</v>
      </c>
      <c r="R310" s="47">
        <f t="shared" si="114"/>
        <v>6.1566742993517591</v>
      </c>
      <c r="S310" s="47">
        <f t="shared" si="115"/>
        <v>6.5211081368723196</v>
      </c>
      <c r="T310" s="47">
        <f t="shared" si="116"/>
        <v>4.3345051117489595</v>
      </c>
      <c r="U310" s="47">
        <f t="shared" si="117"/>
        <v>3.6185377495404265</v>
      </c>
      <c r="V310" s="47">
        <f t="shared" si="118"/>
        <v>5.0585351694778593</v>
      </c>
      <c r="W310" s="47">
        <f t="shared" si="119"/>
        <v>6.9129551391621247</v>
      </c>
      <c r="X310" s="41">
        <v>61860</v>
      </c>
      <c r="Y310" s="48">
        <v>4560</v>
      </c>
      <c r="Z310" s="48">
        <v>2770</v>
      </c>
      <c r="AA310" s="48">
        <v>3491</v>
      </c>
      <c r="AB310" s="48">
        <v>3814</v>
      </c>
      <c r="AC310" s="48">
        <v>4200</v>
      </c>
      <c r="AD310" s="48">
        <v>1938</v>
      </c>
      <c r="AE310" s="48">
        <v>1906</v>
      </c>
      <c r="AF310" s="48">
        <v>3548</v>
      </c>
      <c r="AG310" s="48">
        <v>4306</v>
      </c>
      <c r="AH310" s="53">
        <f t="shared" si="120"/>
        <v>7.3714839961202721</v>
      </c>
      <c r="AI310" s="53">
        <f t="shared" si="121"/>
        <v>4.4778532169414804</v>
      </c>
      <c r="AJ310" s="53">
        <f t="shared" si="122"/>
        <v>5.6433882961526027</v>
      </c>
      <c r="AK310" s="53">
        <f t="shared" si="123"/>
        <v>6.1655350792111223</v>
      </c>
      <c r="AL310" s="53">
        <f t="shared" si="124"/>
        <v>6.7895247332686717</v>
      </c>
      <c r="AM310" s="53">
        <f t="shared" si="125"/>
        <v>3.1328806983511157</v>
      </c>
      <c r="AN310" s="53">
        <f t="shared" si="126"/>
        <v>3.08115098609764</v>
      </c>
      <c r="AO310" s="53">
        <f t="shared" si="127"/>
        <v>5.7355318461041058</v>
      </c>
      <c r="AP310" s="53">
        <f t="shared" si="128"/>
        <v>6.9608794051083098</v>
      </c>
      <c r="AQ310" s="53">
        <f t="shared" si="129"/>
        <v>-1.6485827157642232</v>
      </c>
      <c r="AR310" s="53">
        <f t="shared" si="130"/>
        <v>2.0690555455960107</v>
      </c>
      <c r="AS310" s="53">
        <f t="shared" si="131"/>
        <v>-0.11076663007720011</v>
      </c>
      <c r="AT310" s="53">
        <f t="shared" si="132"/>
        <v>-8.860779859363177E-3</v>
      </c>
      <c r="AU310" s="53">
        <f t="shared" si="133"/>
        <v>-0.26841659639635207</v>
      </c>
      <c r="AV310" s="53">
        <f t="shared" si="134"/>
        <v>1.2016244133978438</v>
      </c>
      <c r="AW310" s="53">
        <f t="shared" si="135"/>
        <v>0.53738676344278646</v>
      </c>
      <c r="AX310" s="53">
        <f t="shared" si="136"/>
        <v>-0.67699667662624652</v>
      </c>
      <c r="AY310" s="53">
        <f t="shared" si="137"/>
        <v>-4.7924265946185152E-2</v>
      </c>
    </row>
    <row r="311" spans="1:51" s="43" customFormat="1">
      <c r="A311" s="41">
        <v>1</v>
      </c>
      <c r="B311" s="41" t="s">
        <v>217</v>
      </c>
      <c r="C311" s="41" t="s">
        <v>1187</v>
      </c>
      <c r="D311" s="41" t="s">
        <v>1188</v>
      </c>
      <c r="E311" s="41">
        <v>125252</v>
      </c>
      <c r="F311" s="42">
        <v>5102</v>
      </c>
      <c r="G311" s="42">
        <v>7712</v>
      </c>
      <c r="H311" s="42">
        <v>6600</v>
      </c>
      <c r="I311" s="42">
        <v>7104</v>
      </c>
      <c r="J311" s="42">
        <v>7287</v>
      </c>
      <c r="K311" s="42">
        <v>5975</v>
      </c>
      <c r="L311" s="42">
        <v>5194</v>
      </c>
      <c r="M311" s="42">
        <v>6145</v>
      </c>
      <c r="N311" s="42">
        <v>9086</v>
      </c>
      <c r="O311" s="47">
        <f t="shared" si="111"/>
        <v>4.0733880496918218</v>
      </c>
      <c r="P311" s="47">
        <f t="shared" si="112"/>
        <v>6.1571871107846583</v>
      </c>
      <c r="Q311" s="47">
        <f t="shared" si="113"/>
        <v>5.2693769360968288</v>
      </c>
      <c r="R311" s="47">
        <f t="shared" si="114"/>
        <v>5.6717657203078593</v>
      </c>
      <c r="S311" s="47">
        <f t="shared" si="115"/>
        <v>5.8178711717178171</v>
      </c>
      <c r="T311" s="47">
        <f t="shared" si="116"/>
        <v>4.7703829080573561</v>
      </c>
      <c r="U311" s="47">
        <f t="shared" si="117"/>
        <v>4.1468399706192312</v>
      </c>
      <c r="V311" s="47">
        <f t="shared" si="118"/>
        <v>4.9061092836840929</v>
      </c>
      <c r="W311" s="47">
        <f t="shared" si="119"/>
        <v>7.254175582026634</v>
      </c>
      <c r="X311" s="41">
        <v>119132</v>
      </c>
      <c r="Y311" s="48">
        <v>6848</v>
      </c>
      <c r="Z311" s="48">
        <v>4506</v>
      </c>
      <c r="AA311" s="48">
        <v>6195</v>
      </c>
      <c r="AB311" s="48">
        <v>7128</v>
      </c>
      <c r="AC311" s="48">
        <v>7837</v>
      </c>
      <c r="AD311" s="48">
        <v>3997</v>
      </c>
      <c r="AE311" s="48">
        <v>4302</v>
      </c>
      <c r="AF311" s="48">
        <v>7293</v>
      </c>
      <c r="AG311" s="48">
        <v>8507</v>
      </c>
      <c r="AH311" s="53">
        <f t="shared" si="120"/>
        <v>5.7482456434878957</v>
      </c>
      <c r="AI311" s="53">
        <f t="shared" si="121"/>
        <v>3.7823590638955107</v>
      </c>
      <c r="AJ311" s="53">
        <f t="shared" si="122"/>
        <v>5.2001141590840412</v>
      </c>
      <c r="AK311" s="53">
        <f t="shared" si="123"/>
        <v>5.9832790518080783</v>
      </c>
      <c r="AL311" s="53">
        <f t="shared" si="124"/>
        <v>6.5784172178759688</v>
      </c>
      <c r="AM311" s="53">
        <f t="shared" si="125"/>
        <v>3.3551019037706076</v>
      </c>
      <c r="AN311" s="53">
        <f t="shared" si="126"/>
        <v>3.6111204378336632</v>
      </c>
      <c r="AO311" s="53">
        <f t="shared" si="127"/>
        <v>6.1217808817110431</v>
      </c>
      <c r="AP311" s="53">
        <f t="shared" si="128"/>
        <v>7.1408185877849775</v>
      </c>
      <c r="AQ311" s="53">
        <f t="shared" si="129"/>
        <v>-1.6748575937960739</v>
      </c>
      <c r="AR311" s="53">
        <f t="shared" si="130"/>
        <v>2.3748280468891476</v>
      </c>
      <c r="AS311" s="53">
        <f t="shared" si="131"/>
        <v>6.9262777012787602E-2</v>
      </c>
      <c r="AT311" s="53">
        <f t="shared" si="132"/>
        <v>-0.31151333150021898</v>
      </c>
      <c r="AU311" s="53">
        <f t="shared" si="133"/>
        <v>-0.76054604615815169</v>
      </c>
      <c r="AV311" s="53">
        <f t="shared" si="134"/>
        <v>1.4152810042867485</v>
      </c>
      <c r="AW311" s="53">
        <f t="shared" si="135"/>
        <v>0.53571953278556794</v>
      </c>
      <c r="AX311" s="53">
        <f t="shared" si="136"/>
        <v>-1.2156715980269501</v>
      </c>
      <c r="AY311" s="53">
        <f t="shared" si="137"/>
        <v>0.11335699424165657</v>
      </c>
    </row>
    <row r="312" spans="1:51" s="43" customFormat="1">
      <c r="A312" s="41">
        <v>1</v>
      </c>
      <c r="B312" s="41" t="s">
        <v>218</v>
      </c>
      <c r="C312" s="41" t="s">
        <v>1189</v>
      </c>
      <c r="D312" s="41" t="s">
        <v>219</v>
      </c>
      <c r="E312" s="41">
        <v>100075</v>
      </c>
      <c r="F312" s="42">
        <v>5736</v>
      </c>
      <c r="G312" s="42">
        <v>8914</v>
      </c>
      <c r="H312" s="42">
        <v>6103</v>
      </c>
      <c r="I312" s="42">
        <v>5621</v>
      </c>
      <c r="J312" s="42">
        <v>5300</v>
      </c>
      <c r="K312" s="42">
        <v>4019</v>
      </c>
      <c r="L312" s="42">
        <v>3420</v>
      </c>
      <c r="M312" s="42">
        <v>3973</v>
      </c>
      <c r="N312" s="42">
        <v>7399</v>
      </c>
      <c r="O312" s="47">
        <f t="shared" si="111"/>
        <v>5.7317012240819389</v>
      </c>
      <c r="P312" s="47">
        <f t="shared" si="112"/>
        <v>8.9073195103672251</v>
      </c>
      <c r="Q312" s="47">
        <f t="shared" si="113"/>
        <v>6.0984261803647266</v>
      </c>
      <c r="R312" s="47">
        <f t="shared" si="114"/>
        <v>5.6167874094429182</v>
      </c>
      <c r="S312" s="47">
        <f t="shared" si="115"/>
        <v>5.2960279790157383</v>
      </c>
      <c r="T312" s="47">
        <f t="shared" si="116"/>
        <v>4.0159880089932551</v>
      </c>
      <c r="U312" s="47">
        <f t="shared" si="117"/>
        <v>3.4174369223082688</v>
      </c>
      <c r="V312" s="47">
        <f t="shared" si="118"/>
        <v>3.9700224831376465</v>
      </c>
      <c r="W312" s="47">
        <f t="shared" si="119"/>
        <v>7.3934549088183861</v>
      </c>
      <c r="X312" s="41">
        <v>87453</v>
      </c>
      <c r="Y312" s="48">
        <v>6792</v>
      </c>
      <c r="Z312" s="48">
        <v>5060</v>
      </c>
      <c r="AA312" s="48">
        <v>5569</v>
      </c>
      <c r="AB312" s="48">
        <v>5596</v>
      </c>
      <c r="AC312" s="48">
        <v>5046</v>
      </c>
      <c r="AD312" s="48">
        <v>2709</v>
      </c>
      <c r="AE312" s="48">
        <v>2749</v>
      </c>
      <c r="AF312" s="48">
        <v>3677</v>
      </c>
      <c r="AG312" s="48">
        <v>6086</v>
      </c>
      <c r="AH312" s="53">
        <f t="shared" si="120"/>
        <v>7.766457411409557</v>
      </c>
      <c r="AI312" s="53">
        <f t="shared" si="121"/>
        <v>5.7859650326461072</v>
      </c>
      <c r="AJ312" s="53">
        <f t="shared" si="122"/>
        <v>6.3679919499616933</v>
      </c>
      <c r="AK312" s="53">
        <f t="shared" si="123"/>
        <v>6.3988656764204777</v>
      </c>
      <c r="AL312" s="53">
        <f t="shared" si="124"/>
        <v>5.7699564337415525</v>
      </c>
      <c r="AM312" s="53">
        <f t="shared" si="125"/>
        <v>3.0976638880312857</v>
      </c>
      <c r="AN312" s="53">
        <f t="shared" si="126"/>
        <v>3.143402742044298</v>
      </c>
      <c r="AO312" s="53">
        <f t="shared" si="127"/>
        <v>4.2045441551461931</v>
      </c>
      <c r="AP312" s="53">
        <f t="shared" si="128"/>
        <v>6.9591666380798838</v>
      </c>
      <c r="AQ312" s="53">
        <f t="shared" si="129"/>
        <v>-2.0347561873276181</v>
      </c>
      <c r="AR312" s="53">
        <f t="shared" si="130"/>
        <v>3.121354477721118</v>
      </c>
      <c r="AS312" s="53">
        <f t="shared" si="131"/>
        <v>-0.26956576959696665</v>
      </c>
      <c r="AT312" s="53">
        <f t="shared" si="132"/>
        <v>-0.78207826697755944</v>
      </c>
      <c r="AU312" s="53">
        <f t="shared" si="133"/>
        <v>-0.47392845472581424</v>
      </c>
      <c r="AV312" s="53">
        <f t="shared" si="134"/>
        <v>0.91832412096196947</v>
      </c>
      <c r="AW312" s="53">
        <f t="shared" si="135"/>
        <v>0.27403418026397075</v>
      </c>
      <c r="AX312" s="53">
        <f t="shared" si="136"/>
        <v>-0.23452167200854657</v>
      </c>
      <c r="AY312" s="53">
        <f t="shared" si="137"/>
        <v>0.43428827073850229</v>
      </c>
    </row>
    <row r="313" spans="1:51" s="43" customFormat="1">
      <c r="A313" s="41">
        <v>1</v>
      </c>
      <c r="B313" s="41" t="s">
        <v>220</v>
      </c>
      <c r="C313" s="41" t="s">
        <v>1190</v>
      </c>
      <c r="D313" s="41" t="s">
        <v>1191</v>
      </c>
      <c r="E313" s="41">
        <v>120485</v>
      </c>
      <c r="F313" s="42">
        <v>9491</v>
      </c>
      <c r="G313" s="42">
        <v>11245</v>
      </c>
      <c r="H313" s="42">
        <v>7947</v>
      </c>
      <c r="I313" s="42">
        <v>6589</v>
      </c>
      <c r="J313" s="42">
        <v>7484</v>
      </c>
      <c r="K313" s="42">
        <v>4953</v>
      </c>
      <c r="L313" s="42">
        <v>4391</v>
      </c>
      <c r="M313" s="42">
        <v>2962</v>
      </c>
      <c r="N313" s="42">
        <v>5703</v>
      </c>
      <c r="O313" s="47">
        <f t="shared" si="111"/>
        <v>7.8773291281072328</v>
      </c>
      <c r="P313" s="47">
        <f t="shared" si="112"/>
        <v>9.3331120056438568</v>
      </c>
      <c r="Q313" s="47">
        <f t="shared" si="113"/>
        <v>6.5958418060339463</v>
      </c>
      <c r="R313" s="47">
        <f t="shared" si="114"/>
        <v>5.4687305473710426</v>
      </c>
      <c r="S313" s="47">
        <f t="shared" si="115"/>
        <v>6.2115616051790683</v>
      </c>
      <c r="T313" s="47">
        <f t="shared" si="116"/>
        <v>4.1108851724281035</v>
      </c>
      <c r="U313" s="47">
        <f t="shared" si="117"/>
        <v>3.644437066854795</v>
      </c>
      <c r="V313" s="47">
        <f t="shared" si="118"/>
        <v>2.4583973108685728</v>
      </c>
      <c r="W313" s="47">
        <f t="shared" si="119"/>
        <v>4.7333692990828737</v>
      </c>
      <c r="X313" s="41">
        <v>111484</v>
      </c>
      <c r="Y313" s="48">
        <v>11822</v>
      </c>
      <c r="Z313" s="48">
        <v>7090</v>
      </c>
      <c r="AA313" s="48">
        <v>7189</v>
      </c>
      <c r="AB313" s="48">
        <v>6903</v>
      </c>
      <c r="AC313" s="48">
        <v>6983</v>
      </c>
      <c r="AD313" s="48">
        <v>3437</v>
      </c>
      <c r="AE313" s="48">
        <v>3504</v>
      </c>
      <c r="AF313" s="48">
        <v>3539</v>
      </c>
      <c r="AG313" s="48">
        <v>6076</v>
      </c>
      <c r="AH313" s="53">
        <f t="shared" si="120"/>
        <v>10.604212263643213</v>
      </c>
      <c r="AI313" s="53">
        <f t="shared" si="121"/>
        <v>6.3596569911377427</v>
      </c>
      <c r="AJ313" s="53">
        <f t="shared" si="122"/>
        <v>6.4484589716910055</v>
      </c>
      <c r="AK313" s="53">
        <f t="shared" si="123"/>
        <v>6.1919199167593559</v>
      </c>
      <c r="AL313" s="53">
        <f t="shared" si="124"/>
        <v>6.2636790929640123</v>
      </c>
      <c r="AM313" s="53">
        <f t="shared" si="125"/>
        <v>3.0829536076925836</v>
      </c>
      <c r="AN313" s="53">
        <f t="shared" si="126"/>
        <v>3.1430519177639837</v>
      </c>
      <c r="AO313" s="53">
        <f t="shared" si="127"/>
        <v>3.1744465573535221</v>
      </c>
      <c r="AP313" s="53">
        <f t="shared" si="128"/>
        <v>5.4501094327437123</v>
      </c>
      <c r="AQ313" s="53">
        <f t="shared" si="129"/>
        <v>-2.7268831355359797</v>
      </c>
      <c r="AR313" s="53">
        <f t="shared" si="130"/>
        <v>2.973455014506114</v>
      </c>
      <c r="AS313" s="53">
        <f t="shared" si="131"/>
        <v>0.14738283434294086</v>
      </c>
      <c r="AT313" s="53">
        <f t="shared" si="132"/>
        <v>-0.72318936938831335</v>
      </c>
      <c r="AU313" s="53">
        <f t="shared" si="133"/>
        <v>-5.2117487784943961E-2</v>
      </c>
      <c r="AV313" s="53">
        <f t="shared" si="134"/>
        <v>1.0279315647355198</v>
      </c>
      <c r="AW313" s="53">
        <f t="shared" si="135"/>
        <v>0.50138514909081122</v>
      </c>
      <c r="AX313" s="53">
        <f t="shared" si="136"/>
        <v>-0.71604924648494928</v>
      </c>
      <c r="AY313" s="53">
        <f t="shared" si="137"/>
        <v>-0.71674013366083855</v>
      </c>
    </row>
    <row r="314" spans="1:51" s="43" customFormat="1">
      <c r="A314" s="41">
        <v>1</v>
      </c>
      <c r="B314" s="41" t="s">
        <v>221</v>
      </c>
      <c r="C314" s="41" t="s">
        <v>1192</v>
      </c>
      <c r="D314" s="41" t="s">
        <v>222</v>
      </c>
      <c r="E314" s="41">
        <v>137648</v>
      </c>
      <c r="F314" s="42">
        <v>8905</v>
      </c>
      <c r="G314" s="42">
        <v>17365</v>
      </c>
      <c r="H314" s="42">
        <v>9869</v>
      </c>
      <c r="I314" s="42">
        <v>7464</v>
      </c>
      <c r="J314" s="42">
        <v>6145</v>
      </c>
      <c r="K314" s="42">
        <v>5472</v>
      </c>
      <c r="L314" s="42">
        <v>4939</v>
      </c>
      <c r="M314" s="42">
        <v>3168</v>
      </c>
      <c r="N314" s="42">
        <v>6281</v>
      </c>
      <c r="O314" s="47">
        <f t="shared" si="111"/>
        <v>6.4694002092293381</v>
      </c>
      <c r="P314" s="47">
        <f t="shared" si="112"/>
        <v>12.61551203068697</v>
      </c>
      <c r="Q314" s="47">
        <f t="shared" si="113"/>
        <v>7.1697373009415326</v>
      </c>
      <c r="R314" s="47">
        <f t="shared" si="114"/>
        <v>5.4225270254562368</v>
      </c>
      <c r="S314" s="47">
        <f t="shared" si="115"/>
        <v>4.4642857142857144</v>
      </c>
      <c r="T314" s="47">
        <f t="shared" si="116"/>
        <v>3.9753574334534463</v>
      </c>
      <c r="U314" s="47">
        <f t="shared" si="117"/>
        <v>3.588137858886435</v>
      </c>
      <c r="V314" s="47">
        <f t="shared" si="118"/>
        <v>2.3015227246309427</v>
      </c>
      <c r="W314" s="47">
        <f t="shared" si="119"/>
        <v>4.5630884575148203</v>
      </c>
      <c r="X314" s="41">
        <v>125931</v>
      </c>
      <c r="Y314" s="48">
        <v>11545</v>
      </c>
      <c r="Z314" s="48">
        <v>10243</v>
      </c>
      <c r="AA314" s="48">
        <v>9007</v>
      </c>
      <c r="AB314" s="48">
        <v>8231</v>
      </c>
      <c r="AC314" s="48">
        <v>5896</v>
      </c>
      <c r="AD314" s="48">
        <v>3728</v>
      </c>
      <c r="AE314" s="48">
        <v>3947</v>
      </c>
      <c r="AF314" s="48">
        <v>4001</v>
      </c>
      <c r="AG314" s="48">
        <v>6060</v>
      </c>
      <c r="AH314" s="53">
        <f t="shared" si="120"/>
        <v>9.167718830153019</v>
      </c>
      <c r="AI314" s="53">
        <f t="shared" si="121"/>
        <v>8.1338193137511805</v>
      </c>
      <c r="AJ314" s="53">
        <f t="shared" si="122"/>
        <v>7.1523294502545047</v>
      </c>
      <c r="AK314" s="53">
        <f t="shared" si="123"/>
        <v>6.5361189857938085</v>
      </c>
      <c r="AL314" s="53">
        <f t="shared" si="124"/>
        <v>4.6819289928611703</v>
      </c>
      <c r="AM314" s="53">
        <f t="shared" si="125"/>
        <v>2.9603513034915947</v>
      </c>
      <c r="AN314" s="53">
        <f t="shared" si="126"/>
        <v>3.134256060858724</v>
      </c>
      <c r="AO314" s="53">
        <f t="shared" si="127"/>
        <v>3.1771366859629482</v>
      </c>
      <c r="AP314" s="53">
        <f t="shared" si="128"/>
        <v>4.8121590394739977</v>
      </c>
      <c r="AQ314" s="53">
        <f t="shared" si="129"/>
        <v>-2.6983186209236809</v>
      </c>
      <c r="AR314" s="53">
        <f t="shared" si="130"/>
        <v>4.4816927169357896</v>
      </c>
      <c r="AS314" s="53">
        <f t="shared" si="131"/>
        <v>1.7407850687027882E-2</v>
      </c>
      <c r="AT314" s="53">
        <f t="shared" si="132"/>
        <v>-1.1135919603375717</v>
      </c>
      <c r="AU314" s="53">
        <f t="shared" si="133"/>
        <v>-0.21764327857545585</v>
      </c>
      <c r="AV314" s="53">
        <f t="shared" si="134"/>
        <v>1.0150061299618516</v>
      </c>
      <c r="AW314" s="53">
        <f t="shared" si="135"/>
        <v>0.453881798027711</v>
      </c>
      <c r="AX314" s="53">
        <f t="shared" si="136"/>
        <v>-0.87561396133200553</v>
      </c>
      <c r="AY314" s="53">
        <f t="shared" si="137"/>
        <v>-0.24907058195917742</v>
      </c>
    </row>
    <row r="315" spans="1:51" s="43" customFormat="1">
      <c r="A315" s="41">
        <v>1</v>
      </c>
      <c r="B315" s="41" t="s">
        <v>501</v>
      </c>
      <c r="C315" s="41" t="s">
        <v>1193</v>
      </c>
      <c r="D315" s="41" t="s">
        <v>502</v>
      </c>
      <c r="E315" s="41">
        <v>61182</v>
      </c>
      <c r="F315" s="42">
        <v>3153</v>
      </c>
      <c r="G315" s="42">
        <v>4232</v>
      </c>
      <c r="H315" s="42">
        <v>3644</v>
      </c>
      <c r="I315" s="42">
        <v>3419</v>
      </c>
      <c r="J315" s="42">
        <v>4053</v>
      </c>
      <c r="K315" s="42">
        <v>3412</v>
      </c>
      <c r="L315" s="42">
        <v>2800</v>
      </c>
      <c r="M315" s="42">
        <v>1952</v>
      </c>
      <c r="N315" s="42">
        <v>2691</v>
      </c>
      <c r="O315" s="47">
        <f t="shared" si="111"/>
        <v>5.1534765126998137</v>
      </c>
      <c r="P315" s="47">
        <f t="shared" si="112"/>
        <v>6.9170671112418685</v>
      </c>
      <c r="Q315" s="47">
        <f t="shared" si="113"/>
        <v>5.9560001307574124</v>
      </c>
      <c r="R315" s="47">
        <f t="shared" si="114"/>
        <v>5.588244908633258</v>
      </c>
      <c r="S315" s="47">
        <f t="shared" si="115"/>
        <v>6.6244974011964306</v>
      </c>
      <c r="T315" s="47">
        <f t="shared" si="116"/>
        <v>5.5768036350560619</v>
      </c>
      <c r="U315" s="47">
        <f t="shared" si="117"/>
        <v>4.5765094308783629</v>
      </c>
      <c r="V315" s="47">
        <f t="shared" si="118"/>
        <v>3.1904808603837731</v>
      </c>
      <c r="W315" s="47">
        <f t="shared" si="119"/>
        <v>4.3983524566048837</v>
      </c>
      <c r="X315" s="41">
        <v>59627</v>
      </c>
      <c r="Y315" s="48">
        <v>3719</v>
      </c>
      <c r="Z315" s="48">
        <v>2283</v>
      </c>
      <c r="AA315" s="48">
        <v>3511</v>
      </c>
      <c r="AB315" s="48">
        <v>3975</v>
      </c>
      <c r="AC315" s="48">
        <v>3739</v>
      </c>
      <c r="AD315" s="48">
        <v>2358</v>
      </c>
      <c r="AE315" s="48">
        <v>2597</v>
      </c>
      <c r="AF315" s="48">
        <v>2041</v>
      </c>
      <c r="AG315" s="48">
        <v>2943</v>
      </c>
      <c r="AH315" s="53">
        <f t="shared" si="120"/>
        <v>6.2371073506968324</v>
      </c>
      <c r="AI315" s="53">
        <f t="shared" si="121"/>
        <v>3.8288023881798514</v>
      </c>
      <c r="AJ315" s="53">
        <f t="shared" si="122"/>
        <v>5.8882720915021718</v>
      </c>
      <c r="AK315" s="53">
        <f t="shared" si="123"/>
        <v>6.6664430543210296</v>
      </c>
      <c r="AL315" s="53">
        <f t="shared" si="124"/>
        <v>6.2706492025424723</v>
      </c>
      <c r="AM315" s="53">
        <f t="shared" si="125"/>
        <v>3.9545843326010028</v>
      </c>
      <c r="AN315" s="53">
        <f t="shared" si="126"/>
        <v>4.3554094621564055</v>
      </c>
      <c r="AO315" s="53">
        <f t="shared" si="127"/>
        <v>3.4229459808476026</v>
      </c>
      <c r="AP315" s="53">
        <f t="shared" si="128"/>
        <v>4.935683499085985</v>
      </c>
      <c r="AQ315" s="53">
        <f t="shared" si="129"/>
        <v>-1.0836308379970188</v>
      </c>
      <c r="AR315" s="53">
        <f t="shared" si="130"/>
        <v>3.088264723062017</v>
      </c>
      <c r="AS315" s="53">
        <f t="shared" si="131"/>
        <v>6.7728039255240624E-2</v>
      </c>
      <c r="AT315" s="53">
        <f t="shared" si="132"/>
        <v>-1.0781981456877716</v>
      </c>
      <c r="AU315" s="53">
        <f t="shared" si="133"/>
        <v>0.35384819865395833</v>
      </c>
      <c r="AV315" s="53">
        <f t="shared" si="134"/>
        <v>1.6222193024550591</v>
      </c>
      <c r="AW315" s="53">
        <f t="shared" si="135"/>
        <v>0.22109996872195747</v>
      </c>
      <c r="AX315" s="53">
        <f t="shared" si="136"/>
        <v>-0.2324651204638295</v>
      </c>
      <c r="AY315" s="53">
        <f t="shared" si="137"/>
        <v>-0.53733104248110131</v>
      </c>
    </row>
    <row r="316" spans="1:51" s="43" customFormat="1">
      <c r="A316" s="41">
        <v>1</v>
      </c>
      <c r="B316" s="41" t="s">
        <v>503</v>
      </c>
      <c r="C316" s="41" t="s">
        <v>1194</v>
      </c>
      <c r="D316" s="41" t="s">
        <v>504</v>
      </c>
      <c r="E316" s="41">
        <v>149518</v>
      </c>
      <c r="F316" s="42">
        <v>7843</v>
      </c>
      <c r="G316" s="42">
        <v>8944</v>
      </c>
      <c r="H316" s="42">
        <v>7456</v>
      </c>
      <c r="I316" s="42">
        <v>7698</v>
      </c>
      <c r="J316" s="42">
        <v>9014</v>
      </c>
      <c r="K316" s="42">
        <v>8231</v>
      </c>
      <c r="L316" s="42">
        <v>5511</v>
      </c>
      <c r="M316" s="42">
        <v>4696</v>
      </c>
      <c r="N316" s="42">
        <v>8050</v>
      </c>
      <c r="O316" s="47">
        <f t="shared" si="111"/>
        <v>5.245522278254124</v>
      </c>
      <c r="P316" s="47">
        <f t="shared" si="112"/>
        <v>5.9818884682780666</v>
      </c>
      <c r="Q316" s="47">
        <f t="shared" si="113"/>
        <v>4.9866905656843992</v>
      </c>
      <c r="R316" s="47">
        <f t="shared" si="114"/>
        <v>5.1485439880148212</v>
      </c>
      <c r="S316" s="47">
        <f t="shared" si="115"/>
        <v>6.0287055739108339</v>
      </c>
      <c r="T316" s="47">
        <f t="shared" si="116"/>
        <v>5.5050228066186007</v>
      </c>
      <c r="U316" s="47">
        <f t="shared" si="117"/>
        <v>3.6858438448882409</v>
      </c>
      <c r="V316" s="47">
        <f t="shared" si="118"/>
        <v>3.1407589721638867</v>
      </c>
      <c r="W316" s="47">
        <f t="shared" si="119"/>
        <v>5.3839671477681614</v>
      </c>
      <c r="X316" s="41">
        <v>140759</v>
      </c>
      <c r="Y316" s="48">
        <v>9594</v>
      </c>
      <c r="Z316" s="48">
        <v>5372</v>
      </c>
      <c r="AA316" s="48">
        <v>7444</v>
      </c>
      <c r="AB316" s="48">
        <v>8025</v>
      </c>
      <c r="AC316" s="48">
        <v>8139</v>
      </c>
      <c r="AD316" s="48">
        <v>5432</v>
      </c>
      <c r="AE316" s="48">
        <v>4819</v>
      </c>
      <c r="AF316" s="48">
        <v>4344</v>
      </c>
      <c r="AG316" s="48">
        <v>7231</v>
      </c>
      <c r="AH316" s="53">
        <f t="shared" si="120"/>
        <v>6.8159051996675171</v>
      </c>
      <c r="AI316" s="53">
        <f t="shared" si="121"/>
        <v>3.816452233960173</v>
      </c>
      <c r="AJ316" s="53">
        <f t="shared" si="122"/>
        <v>5.2884717851078795</v>
      </c>
      <c r="AK316" s="53">
        <f t="shared" si="123"/>
        <v>5.7012340241121349</v>
      </c>
      <c r="AL316" s="53">
        <f t="shared" si="124"/>
        <v>5.7822235167911105</v>
      </c>
      <c r="AM316" s="53">
        <f t="shared" si="125"/>
        <v>3.8590782827385817</v>
      </c>
      <c r="AN316" s="53">
        <f t="shared" si="126"/>
        <v>3.423582151052508</v>
      </c>
      <c r="AO316" s="53">
        <f t="shared" si="127"/>
        <v>3.0861259315567744</v>
      </c>
      <c r="AP316" s="53">
        <f t="shared" si="128"/>
        <v>5.1371493119445288</v>
      </c>
      <c r="AQ316" s="53">
        <f t="shared" si="129"/>
        <v>-1.5703829214133931</v>
      </c>
      <c r="AR316" s="53">
        <f t="shared" si="130"/>
        <v>2.1654362343178937</v>
      </c>
      <c r="AS316" s="53">
        <f t="shared" si="131"/>
        <v>-0.30178121942348035</v>
      </c>
      <c r="AT316" s="53">
        <f t="shared" si="132"/>
        <v>-0.55269003609731371</v>
      </c>
      <c r="AU316" s="53">
        <f t="shared" si="133"/>
        <v>0.24648205711972349</v>
      </c>
      <c r="AV316" s="53">
        <f t="shared" si="134"/>
        <v>1.645944523880019</v>
      </c>
      <c r="AW316" s="53">
        <f t="shared" si="135"/>
        <v>0.26226169383573295</v>
      </c>
      <c r="AX316" s="53">
        <f t="shared" si="136"/>
        <v>5.4633040607112271E-2</v>
      </c>
      <c r="AY316" s="53">
        <f t="shared" si="137"/>
        <v>0.24681783582363259</v>
      </c>
    </row>
    <row r="317" spans="1:51" s="43" customFormat="1">
      <c r="A317" s="41">
        <v>1</v>
      </c>
      <c r="B317" s="41" t="s">
        <v>505</v>
      </c>
      <c r="C317" s="41" t="s">
        <v>1195</v>
      </c>
      <c r="D317" s="41" t="s">
        <v>506</v>
      </c>
      <c r="E317" s="41">
        <v>113794</v>
      </c>
      <c r="F317" s="42">
        <v>7586</v>
      </c>
      <c r="G317" s="42">
        <v>9983</v>
      </c>
      <c r="H317" s="42">
        <v>6957</v>
      </c>
      <c r="I317" s="42">
        <v>5219</v>
      </c>
      <c r="J317" s="42">
        <v>6862</v>
      </c>
      <c r="K317" s="42">
        <v>5170</v>
      </c>
      <c r="L317" s="42">
        <v>3711</v>
      </c>
      <c r="M317" s="42">
        <v>2477</v>
      </c>
      <c r="N317" s="42">
        <v>5320</v>
      </c>
      <c r="O317" s="47">
        <f t="shared" si="111"/>
        <v>6.6664323250786515</v>
      </c>
      <c r="P317" s="47">
        <f t="shared" si="112"/>
        <v>8.7728702743554141</v>
      </c>
      <c r="Q317" s="47">
        <f t="shared" si="113"/>
        <v>6.1136791043464509</v>
      </c>
      <c r="R317" s="47">
        <f t="shared" si="114"/>
        <v>4.5863578044536624</v>
      </c>
      <c r="S317" s="47">
        <f t="shared" si="115"/>
        <v>6.0301949136158317</v>
      </c>
      <c r="T317" s="47">
        <f t="shared" si="116"/>
        <v>4.5432975376557643</v>
      </c>
      <c r="U317" s="47">
        <f t="shared" si="117"/>
        <v>3.2611561242244758</v>
      </c>
      <c r="V317" s="47">
        <f t="shared" si="118"/>
        <v>2.1767404256814946</v>
      </c>
      <c r="W317" s="47">
        <f t="shared" si="119"/>
        <v>4.6751146809146356</v>
      </c>
      <c r="X317" s="41">
        <v>106450</v>
      </c>
      <c r="Y317" s="48">
        <v>8509</v>
      </c>
      <c r="Z317" s="48">
        <v>6009</v>
      </c>
      <c r="AA317" s="48">
        <v>6689</v>
      </c>
      <c r="AB317" s="48">
        <v>5606</v>
      </c>
      <c r="AC317" s="48">
        <v>6371</v>
      </c>
      <c r="AD317" s="48">
        <v>3800</v>
      </c>
      <c r="AE317" s="48">
        <v>3223</v>
      </c>
      <c r="AF317" s="48">
        <v>2436</v>
      </c>
      <c r="AG317" s="48">
        <v>5353</v>
      </c>
      <c r="AH317" s="53">
        <f t="shared" si="120"/>
        <v>7.993424142790043</v>
      </c>
      <c r="AI317" s="53">
        <f t="shared" si="121"/>
        <v>5.644903710662283</v>
      </c>
      <c r="AJ317" s="53">
        <f t="shared" si="122"/>
        <v>6.2837012682010336</v>
      </c>
      <c r="AK317" s="53">
        <f t="shared" si="123"/>
        <v>5.266322217003288</v>
      </c>
      <c r="AL317" s="53">
        <f t="shared" si="124"/>
        <v>5.9849694692343824</v>
      </c>
      <c r="AM317" s="53">
        <f t="shared" si="125"/>
        <v>3.5697510568341944</v>
      </c>
      <c r="AN317" s="53">
        <f t="shared" si="126"/>
        <v>3.0277125410991075</v>
      </c>
      <c r="AO317" s="53">
        <f t="shared" si="127"/>
        <v>2.2883983090652888</v>
      </c>
      <c r="AP317" s="53">
        <f t="shared" si="128"/>
        <v>5.0286519492719588</v>
      </c>
      <c r="AQ317" s="53">
        <f t="shared" si="129"/>
        <v>-1.3269918177113915</v>
      </c>
      <c r="AR317" s="53">
        <f t="shared" si="130"/>
        <v>3.1279665636931311</v>
      </c>
      <c r="AS317" s="53">
        <f t="shared" si="131"/>
        <v>-0.17002216385458269</v>
      </c>
      <c r="AT317" s="53">
        <f t="shared" si="132"/>
        <v>-0.67996441254962559</v>
      </c>
      <c r="AU317" s="53">
        <f t="shared" si="133"/>
        <v>4.5225444381449265E-2</v>
      </c>
      <c r="AV317" s="53">
        <f t="shared" si="134"/>
        <v>0.97354648082156992</v>
      </c>
      <c r="AW317" s="53">
        <f t="shared" si="135"/>
        <v>0.23344358312536828</v>
      </c>
      <c r="AX317" s="53">
        <f t="shared" si="136"/>
        <v>-0.11165788338379423</v>
      </c>
      <c r="AY317" s="53">
        <f t="shared" si="137"/>
        <v>-0.35353726835732324</v>
      </c>
    </row>
    <row r="318" spans="1:51" s="43" customFormat="1">
      <c r="A318" s="41">
        <v>1</v>
      </c>
      <c r="B318" s="41" t="s">
        <v>507</v>
      </c>
      <c r="C318" s="41" t="s">
        <v>1196</v>
      </c>
      <c r="D318" s="41" t="s">
        <v>508</v>
      </c>
      <c r="E318" s="41">
        <v>106597</v>
      </c>
      <c r="F318" s="42">
        <v>5035</v>
      </c>
      <c r="G318" s="42">
        <v>6807</v>
      </c>
      <c r="H318" s="42">
        <v>6653</v>
      </c>
      <c r="I318" s="42">
        <v>6853</v>
      </c>
      <c r="J318" s="42">
        <v>5203</v>
      </c>
      <c r="K318" s="42">
        <v>6665</v>
      </c>
      <c r="L318" s="42">
        <v>5886</v>
      </c>
      <c r="M318" s="42">
        <v>4384</v>
      </c>
      <c r="N318" s="42">
        <v>7980</v>
      </c>
      <c r="O318" s="47">
        <f t="shared" si="111"/>
        <v>4.723397468971922</v>
      </c>
      <c r="P318" s="47">
        <f t="shared" si="112"/>
        <v>6.3857331819844836</v>
      </c>
      <c r="Q318" s="47">
        <f t="shared" si="113"/>
        <v>6.241263825435988</v>
      </c>
      <c r="R318" s="47">
        <f t="shared" si="114"/>
        <v>6.4288863664080598</v>
      </c>
      <c r="S318" s="47">
        <f t="shared" si="115"/>
        <v>4.8810004033884624</v>
      </c>
      <c r="T318" s="47">
        <f t="shared" si="116"/>
        <v>6.2525211778943115</v>
      </c>
      <c r="U318" s="47">
        <f t="shared" si="117"/>
        <v>5.5217313808080908</v>
      </c>
      <c r="V318" s="47">
        <f t="shared" si="118"/>
        <v>4.1126860981078268</v>
      </c>
      <c r="W318" s="47">
        <f t="shared" si="119"/>
        <v>7.4861393847856883</v>
      </c>
      <c r="X318" s="41">
        <v>99744</v>
      </c>
      <c r="Y318" s="48">
        <v>7255</v>
      </c>
      <c r="Z318" s="48">
        <v>4079</v>
      </c>
      <c r="AA318" s="48">
        <v>6281</v>
      </c>
      <c r="AB318" s="48">
        <v>7983</v>
      </c>
      <c r="AC318" s="48">
        <v>4823</v>
      </c>
      <c r="AD318" s="48">
        <v>4463</v>
      </c>
      <c r="AE318" s="48">
        <v>5347</v>
      </c>
      <c r="AF318" s="48">
        <v>4304</v>
      </c>
      <c r="AG318" s="48">
        <v>6935</v>
      </c>
      <c r="AH318" s="53">
        <f t="shared" si="120"/>
        <v>7.2736204683991019</v>
      </c>
      <c r="AI318" s="53">
        <f t="shared" si="121"/>
        <v>4.0894690407443059</v>
      </c>
      <c r="AJ318" s="53">
        <f t="shared" si="122"/>
        <v>6.2971206288097532</v>
      </c>
      <c r="AK318" s="53">
        <f t="shared" si="123"/>
        <v>8.0034889316650624</v>
      </c>
      <c r="AL318" s="53">
        <f t="shared" si="124"/>
        <v>4.8353785691369913</v>
      </c>
      <c r="AM318" s="53">
        <f t="shared" si="125"/>
        <v>4.4744546037856914</v>
      </c>
      <c r="AN318" s="53">
        <f t="shared" si="126"/>
        <v>5.3607234520372149</v>
      </c>
      <c r="AO318" s="53">
        <f t="shared" si="127"/>
        <v>4.3150465190888676</v>
      </c>
      <c r="AP318" s="53">
        <f t="shared" si="128"/>
        <v>6.9527991658646133</v>
      </c>
      <c r="AQ318" s="53">
        <f t="shared" si="129"/>
        <v>-2.5502229994271799</v>
      </c>
      <c r="AR318" s="53">
        <f t="shared" si="130"/>
        <v>2.2962641412401776</v>
      </c>
      <c r="AS318" s="53">
        <f t="shared" si="131"/>
        <v>-5.5856803373765196E-2</v>
      </c>
      <c r="AT318" s="53">
        <f t="shared" si="132"/>
        <v>-1.5746025652570026</v>
      </c>
      <c r="AU318" s="53">
        <f t="shared" si="133"/>
        <v>4.5621834251471149E-2</v>
      </c>
      <c r="AV318" s="53">
        <f t="shared" si="134"/>
        <v>1.7780665741086201</v>
      </c>
      <c r="AW318" s="53">
        <f t="shared" si="135"/>
        <v>0.16100792877087589</v>
      </c>
      <c r="AX318" s="53">
        <f t="shared" si="136"/>
        <v>-0.20236042098104079</v>
      </c>
      <c r="AY318" s="53">
        <f t="shared" si="137"/>
        <v>0.53334021892107497</v>
      </c>
    </row>
    <row r="319" spans="1:51" s="43" customFormat="1">
      <c r="A319" s="41">
        <v>1</v>
      </c>
      <c r="B319" s="41" t="s">
        <v>509</v>
      </c>
      <c r="C319" s="41" t="s">
        <v>1197</v>
      </c>
      <c r="D319" s="41" t="s">
        <v>510</v>
      </c>
      <c r="E319" s="41">
        <v>131301</v>
      </c>
      <c r="F319" s="42">
        <v>9358</v>
      </c>
      <c r="G319" s="42">
        <v>12684</v>
      </c>
      <c r="H319" s="42">
        <v>9836</v>
      </c>
      <c r="I319" s="42">
        <v>7854</v>
      </c>
      <c r="J319" s="42">
        <v>7385</v>
      </c>
      <c r="K319" s="42">
        <v>6421</v>
      </c>
      <c r="L319" s="42">
        <v>4561</v>
      </c>
      <c r="M319" s="42">
        <v>2861</v>
      </c>
      <c r="N319" s="42">
        <v>5339</v>
      </c>
      <c r="O319" s="47">
        <f t="shared" si="111"/>
        <v>7.1271353607360188</v>
      </c>
      <c r="P319" s="47">
        <f t="shared" si="112"/>
        <v>9.6602463042931888</v>
      </c>
      <c r="Q319" s="47">
        <f t="shared" si="113"/>
        <v>7.4911843778798337</v>
      </c>
      <c r="R319" s="47">
        <f t="shared" si="114"/>
        <v>5.9816756917312128</v>
      </c>
      <c r="S319" s="47">
        <f t="shared" si="115"/>
        <v>5.624481153989688</v>
      </c>
      <c r="T319" s="47">
        <f t="shared" si="116"/>
        <v>4.8902902491222457</v>
      </c>
      <c r="U319" s="47">
        <f t="shared" si="117"/>
        <v>3.4736978393157711</v>
      </c>
      <c r="V319" s="47">
        <f t="shared" si="118"/>
        <v>2.1789628411055513</v>
      </c>
      <c r="W319" s="47">
        <f t="shared" si="119"/>
        <v>4.0662295032025657</v>
      </c>
      <c r="X319" s="41">
        <v>122088</v>
      </c>
      <c r="Y319" s="48">
        <v>12326</v>
      </c>
      <c r="Z319" s="48">
        <v>7838</v>
      </c>
      <c r="AA319" s="48">
        <v>9334</v>
      </c>
      <c r="AB319" s="48">
        <v>8602</v>
      </c>
      <c r="AC319" s="48">
        <v>6436</v>
      </c>
      <c r="AD319" s="48">
        <v>4379</v>
      </c>
      <c r="AE319" s="48">
        <v>4105</v>
      </c>
      <c r="AF319" s="48">
        <v>2942</v>
      </c>
      <c r="AG319" s="48">
        <v>5210</v>
      </c>
      <c r="AH319" s="53">
        <f t="shared" si="120"/>
        <v>10.095996330515694</v>
      </c>
      <c r="AI319" s="53">
        <f t="shared" si="121"/>
        <v>6.4199593735666083</v>
      </c>
      <c r="AJ319" s="53">
        <f t="shared" si="122"/>
        <v>7.64530502588297</v>
      </c>
      <c r="AK319" s="53">
        <f t="shared" si="123"/>
        <v>7.0457375008190812</v>
      </c>
      <c r="AL319" s="53">
        <f t="shared" si="124"/>
        <v>5.2716073651792152</v>
      </c>
      <c r="AM319" s="53">
        <f t="shared" si="125"/>
        <v>3.5867570932442172</v>
      </c>
      <c r="AN319" s="53">
        <f t="shared" si="126"/>
        <v>3.3623288120044559</v>
      </c>
      <c r="AO319" s="53">
        <f t="shared" si="127"/>
        <v>2.4097372387130593</v>
      </c>
      <c r="AP319" s="53">
        <f t="shared" si="128"/>
        <v>4.2674136688290414</v>
      </c>
      <c r="AQ319" s="53">
        <f t="shared" si="129"/>
        <v>-2.9688609697796755</v>
      </c>
      <c r="AR319" s="53">
        <f t="shared" si="130"/>
        <v>3.2402869307265805</v>
      </c>
      <c r="AS319" s="53">
        <f t="shared" si="131"/>
        <v>-0.1541206480031363</v>
      </c>
      <c r="AT319" s="53">
        <f t="shared" si="132"/>
        <v>-1.0640618090878684</v>
      </c>
      <c r="AU319" s="53">
        <f t="shared" si="133"/>
        <v>0.35287378881047271</v>
      </c>
      <c r="AV319" s="53">
        <f t="shared" si="134"/>
        <v>1.3035331558780285</v>
      </c>
      <c r="AW319" s="53">
        <f t="shared" si="135"/>
        <v>0.11136902731131526</v>
      </c>
      <c r="AX319" s="53">
        <f t="shared" si="136"/>
        <v>-0.23077439760750806</v>
      </c>
      <c r="AY319" s="53">
        <f t="shared" si="137"/>
        <v>-0.20118416562647568</v>
      </c>
    </row>
    <row r="320" spans="1:51" s="43" customFormat="1">
      <c r="A320" s="41">
        <v>1</v>
      </c>
      <c r="B320" s="41" t="s">
        <v>511</v>
      </c>
      <c r="C320" s="41" t="s">
        <v>1198</v>
      </c>
      <c r="D320" s="41" t="s">
        <v>512</v>
      </c>
      <c r="E320" s="41">
        <v>139860</v>
      </c>
      <c r="F320" s="42">
        <v>9618</v>
      </c>
      <c r="G320" s="42">
        <v>14062</v>
      </c>
      <c r="H320" s="42">
        <v>10997</v>
      </c>
      <c r="I320" s="42">
        <v>8784</v>
      </c>
      <c r="J320" s="42">
        <v>7413</v>
      </c>
      <c r="K320" s="42">
        <v>7698</v>
      </c>
      <c r="L320" s="42">
        <v>4905</v>
      </c>
      <c r="M320" s="42">
        <v>3091</v>
      </c>
      <c r="N320" s="42">
        <v>5661</v>
      </c>
      <c r="O320" s="47">
        <f t="shared" si="111"/>
        <v>6.8768768768768762</v>
      </c>
      <c r="P320" s="47">
        <f t="shared" si="112"/>
        <v>10.054340054340054</v>
      </c>
      <c r="Q320" s="47">
        <f t="shared" si="113"/>
        <v>7.8628628628628627</v>
      </c>
      <c r="R320" s="47">
        <f t="shared" si="114"/>
        <v>6.2805662805662816</v>
      </c>
      <c r="S320" s="47">
        <f t="shared" si="115"/>
        <v>5.3003003003003002</v>
      </c>
      <c r="T320" s="47">
        <f t="shared" si="116"/>
        <v>5.5040755040755043</v>
      </c>
      <c r="U320" s="47">
        <f t="shared" si="117"/>
        <v>3.5070785070785071</v>
      </c>
      <c r="V320" s="47">
        <f t="shared" si="118"/>
        <v>2.2100672100672103</v>
      </c>
      <c r="W320" s="47">
        <f t="shared" si="119"/>
        <v>4.0476190476190474</v>
      </c>
      <c r="X320" s="41">
        <v>127378</v>
      </c>
      <c r="Y320" s="48">
        <v>12609</v>
      </c>
      <c r="Z320" s="48">
        <v>7985</v>
      </c>
      <c r="AA320" s="48">
        <v>10067</v>
      </c>
      <c r="AB320" s="48">
        <v>9476</v>
      </c>
      <c r="AC320" s="48">
        <v>6346</v>
      </c>
      <c r="AD320" s="48">
        <v>5275</v>
      </c>
      <c r="AE320" s="48">
        <v>4581</v>
      </c>
      <c r="AF320" s="48">
        <v>2985</v>
      </c>
      <c r="AG320" s="48">
        <v>5420</v>
      </c>
      <c r="AH320" s="53">
        <f t="shared" si="120"/>
        <v>9.8988836376768354</v>
      </c>
      <c r="AI320" s="53">
        <f t="shared" si="121"/>
        <v>6.2687434250812535</v>
      </c>
      <c r="AJ320" s="53">
        <f t="shared" si="122"/>
        <v>7.9032485986591086</v>
      </c>
      <c r="AK320" s="53">
        <f t="shared" si="123"/>
        <v>7.4392752280613612</v>
      </c>
      <c r="AL320" s="53">
        <f t="shared" si="124"/>
        <v>4.9820220132204929</v>
      </c>
      <c r="AM320" s="53">
        <f t="shared" si="125"/>
        <v>4.1412174786854878</v>
      </c>
      <c r="AN320" s="53">
        <f t="shared" si="126"/>
        <v>3.5963824208262025</v>
      </c>
      <c r="AO320" s="53">
        <f t="shared" si="127"/>
        <v>2.3434188007348209</v>
      </c>
      <c r="AP320" s="53">
        <f t="shared" si="128"/>
        <v>4.255051892791534</v>
      </c>
      <c r="AQ320" s="53">
        <f t="shared" si="129"/>
        <v>-3.0220067607999592</v>
      </c>
      <c r="AR320" s="53">
        <f t="shared" si="130"/>
        <v>3.7855966292588006</v>
      </c>
      <c r="AS320" s="53">
        <f t="shared" si="131"/>
        <v>-4.0385735796245825E-2</v>
      </c>
      <c r="AT320" s="53">
        <f t="shared" si="132"/>
        <v>-1.1587089474950796</v>
      </c>
      <c r="AU320" s="53">
        <f t="shared" si="133"/>
        <v>0.31827828707980732</v>
      </c>
      <c r="AV320" s="53">
        <f t="shared" si="134"/>
        <v>1.3628580253900164</v>
      </c>
      <c r="AW320" s="53">
        <f t="shared" si="135"/>
        <v>-8.9303913747695418E-2</v>
      </c>
      <c r="AX320" s="53">
        <f t="shared" si="136"/>
        <v>-0.1333515906676106</v>
      </c>
      <c r="AY320" s="53">
        <f t="shared" si="137"/>
        <v>-0.2074328451724865</v>
      </c>
    </row>
    <row r="321" spans="1:51" s="43" customFormat="1">
      <c r="A321" s="41">
        <v>1</v>
      </c>
      <c r="B321" s="41" t="s">
        <v>513</v>
      </c>
      <c r="C321" s="41" t="s">
        <v>1199</v>
      </c>
      <c r="D321" s="41" t="s">
        <v>514</v>
      </c>
      <c r="E321" s="41">
        <v>104640</v>
      </c>
      <c r="F321" s="42">
        <v>5437</v>
      </c>
      <c r="G321" s="42">
        <v>8604</v>
      </c>
      <c r="H321" s="42">
        <v>6735</v>
      </c>
      <c r="I321" s="42">
        <v>6159</v>
      </c>
      <c r="J321" s="42">
        <v>5668</v>
      </c>
      <c r="K321" s="42">
        <v>5968</v>
      </c>
      <c r="L321" s="42">
        <v>4665</v>
      </c>
      <c r="M321" s="42">
        <v>2785</v>
      </c>
      <c r="N321" s="42">
        <v>4590</v>
      </c>
      <c r="O321" s="47">
        <f t="shared" si="111"/>
        <v>5.1959097859327219</v>
      </c>
      <c r="P321" s="47">
        <f t="shared" si="112"/>
        <v>8.2224770642201843</v>
      </c>
      <c r="Q321" s="47">
        <f t="shared" si="113"/>
        <v>6.4363532110091741</v>
      </c>
      <c r="R321" s="47">
        <f t="shared" si="114"/>
        <v>5.8858944954128436</v>
      </c>
      <c r="S321" s="47">
        <f t="shared" si="115"/>
        <v>5.416666666666667</v>
      </c>
      <c r="T321" s="47">
        <f t="shared" si="116"/>
        <v>5.7033639143730888</v>
      </c>
      <c r="U321" s="47">
        <f t="shared" si="117"/>
        <v>4.4581422018348622</v>
      </c>
      <c r="V321" s="47">
        <f t="shared" si="118"/>
        <v>2.661506116207951</v>
      </c>
      <c r="W321" s="47">
        <f t="shared" si="119"/>
        <v>4.386467889908257</v>
      </c>
      <c r="X321" s="41">
        <v>97568</v>
      </c>
      <c r="Y321" s="48">
        <v>6762</v>
      </c>
      <c r="Z321" s="48">
        <v>4708</v>
      </c>
      <c r="AA321" s="48">
        <v>6546</v>
      </c>
      <c r="AB321" s="48">
        <v>7039</v>
      </c>
      <c r="AC321" s="48">
        <v>4962</v>
      </c>
      <c r="AD321" s="48">
        <v>3906</v>
      </c>
      <c r="AE321" s="48">
        <v>3624</v>
      </c>
      <c r="AF321" s="48">
        <v>2555</v>
      </c>
      <c r="AG321" s="48">
        <v>4078</v>
      </c>
      <c r="AH321" s="53">
        <f t="shared" si="120"/>
        <v>6.9305510003279762</v>
      </c>
      <c r="AI321" s="53">
        <f t="shared" si="121"/>
        <v>4.8253525746146275</v>
      </c>
      <c r="AJ321" s="53">
        <f t="shared" si="122"/>
        <v>6.7091669399803209</v>
      </c>
      <c r="AK321" s="53">
        <f t="shared" si="123"/>
        <v>7.2144555591997381</v>
      </c>
      <c r="AL321" s="53">
        <f t="shared" si="124"/>
        <v>5.085683830764185</v>
      </c>
      <c r="AM321" s="53">
        <f t="shared" si="125"/>
        <v>4.003361757953428</v>
      </c>
      <c r="AN321" s="53">
        <f t="shared" si="126"/>
        <v>3.7143325680551</v>
      </c>
      <c r="AO321" s="53">
        <f t="shared" si="127"/>
        <v>2.6186864545752706</v>
      </c>
      <c r="AP321" s="53">
        <f t="shared" si="128"/>
        <v>4.1796490652673004</v>
      </c>
      <c r="AQ321" s="53">
        <f t="shared" si="129"/>
        <v>-1.7346412143952543</v>
      </c>
      <c r="AR321" s="53">
        <f t="shared" si="130"/>
        <v>3.3971244896055568</v>
      </c>
      <c r="AS321" s="53">
        <f t="shared" si="131"/>
        <v>-0.27281372897114675</v>
      </c>
      <c r="AT321" s="53">
        <f t="shared" si="132"/>
        <v>-1.3285610637868945</v>
      </c>
      <c r="AU321" s="53">
        <f t="shared" si="133"/>
        <v>0.33098283590248201</v>
      </c>
      <c r="AV321" s="53">
        <f t="shared" si="134"/>
        <v>1.7000021564196608</v>
      </c>
      <c r="AW321" s="53">
        <f t="shared" si="135"/>
        <v>0.74380963377976217</v>
      </c>
      <c r="AX321" s="53">
        <f t="shared" si="136"/>
        <v>4.2819661632680361E-2</v>
      </c>
      <c r="AY321" s="53">
        <f t="shared" si="137"/>
        <v>0.20681882464095658</v>
      </c>
    </row>
    <row r="322" spans="1:51" s="43" customFormat="1">
      <c r="A322" s="41">
        <v>1</v>
      </c>
      <c r="B322" s="41" t="s">
        <v>235</v>
      </c>
      <c r="C322" s="41" t="s">
        <v>1200</v>
      </c>
      <c r="D322" s="41" t="s">
        <v>236</v>
      </c>
      <c r="E322" s="41">
        <v>93637</v>
      </c>
      <c r="F322" s="42">
        <v>6502</v>
      </c>
      <c r="G322" s="42">
        <v>9737</v>
      </c>
      <c r="H322" s="42">
        <v>6057</v>
      </c>
      <c r="I322" s="42">
        <v>5542</v>
      </c>
      <c r="J322" s="42">
        <v>5209</v>
      </c>
      <c r="K322" s="42">
        <v>4127</v>
      </c>
      <c r="L322" s="42">
        <v>2853</v>
      </c>
      <c r="M322" s="42">
        <v>2420</v>
      </c>
      <c r="N322" s="42">
        <v>3804</v>
      </c>
      <c r="O322" s="47">
        <f t="shared" si="111"/>
        <v>6.9438363040251181</v>
      </c>
      <c r="P322" s="47">
        <f t="shared" si="112"/>
        <v>10.398667193523927</v>
      </c>
      <c r="Q322" s="47">
        <f t="shared" si="113"/>
        <v>6.4685968153614493</v>
      </c>
      <c r="R322" s="47">
        <f t="shared" si="114"/>
        <v>5.9186005532001245</v>
      </c>
      <c r="S322" s="47">
        <f t="shared" si="115"/>
        <v>5.5629719021327038</v>
      </c>
      <c r="T322" s="47">
        <f t="shared" si="116"/>
        <v>4.4074457746403661</v>
      </c>
      <c r="U322" s="47">
        <f t="shared" si="117"/>
        <v>3.0468724969830303</v>
      </c>
      <c r="V322" s="47">
        <f t="shared" si="118"/>
        <v>2.5844484552046731</v>
      </c>
      <c r="W322" s="47">
        <f t="shared" si="119"/>
        <v>4.0624966626440404</v>
      </c>
      <c r="X322" s="41">
        <v>87837</v>
      </c>
      <c r="Y322" s="48">
        <v>8308</v>
      </c>
      <c r="Z322" s="48">
        <v>5801</v>
      </c>
      <c r="AA322" s="48">
        <v>6153</v>
      </c>
      <c r="AB322" s="48">
        <v>5654</v>
      </c>
      <c r="AC322" s="48">
        <v>5074</v>
      </c>
      <c r="AD322" s="48">
        <v>2958</v>
      </c>
      <c r="AE322" s="48">
        <v>2467</v>
      </c>
      <c r="AF322" s="48">
        <v>2982</v>
      </c>
      <c r="AG322" s="48">
        <v>3954</v>
      </c>
      <c r="AH322" s="53">
        <f t="shared" si="120"/>
        <v>9.4584286803966435</v>
      </c>
      <c r="AI322" s="53">
        <f t="shared" si="121"/>
        <v>6.6042783792706947</v>
      </c>
      <c r="AJ322" s="53">
        <f t="shared" si="122"/>
        <v>7.005020663274018</v>
      </c>
      <c r="AK322" s="53">
        <f t="shared" si="123"/>
        <v>6.4369229368033976</v>
      </c>
      <c r="AL322" s="53">
        <f t="shared" si="124"/>
        <v>5.7766089461161014</v>
      </c>
      <c r="AM322" s="53">
        <f t="shared" si="125"/>
        <v>3.3676013525052082</v>
      </c>
      <c r="AN322" s="53">
        <f t="shared" si="126"/>
        <v>2.8086114052164808</v>
      </c>
      <c r="AO322" s="53">
        <f t="shared" si="127"/>
        <v>3.3949246900508898</v>
      </c>
      <c r="AP322" s="53">
        <f t="shared" si="128"/>
        <v>4.501519860650979</v>
      </c>
      <c r="AQ322" s="53">
        <f t="shared" si="129"/>
        <v>-2.5145923763715254</v>
      </c>
      <c r="AR322" s="53">
        <f t="shared" si="130"/>
        <v>3.7943888142532325</v>
      </c>
      <c r="AS322" s="53">
        <f t="shared" si="131"/>
        <v>-0.5364238479125687</v>
      </c>
      <c r="AT322" s="53">
        <f t="shared" si="132"/>
        <v>-0.5183223836032731</v>
      </c>
      <c r="AU322" s="53">
        <f t="shared" si="133"/>
        <v>-0.21363704398339767</v>
      </c>
      <c r="AV322" s="53">
        <f t="shared" si="134"/>
        <v>1.0398444221351579</v>
      </c>
      <c r="AW322" s="53">
        <f t="shared" si="135"/>
        <v>0.23826109176654953</v>
      </c>
      <c r="AX322" s="53">
        <f t="shared" si="136"/>
        <v>-0.81047623484621667</v>
      </c>
      <c r="AY322" s="53">
        <f t="shared" si="137"/>
        <v>-0.43902319800693856</v>
      </c>
    </row>
    <row r="323" spans="1:51" s="43" customFormat="1">
      <c r="A323" s="41">
        <v>1</v>
      </c>
      <c r="B323" s="41" t="s">
        <v>237</v>
      </c>
      <c r="C323" s="41" t="s">
        <v>1201</v>
      </c>
      <c r="D323" s="41" t="s">
        <v>238</v>
      </c>
      <c r="E323" s="41">
        <v>74631</v>
      </c>
      <c r="F323" s="42">
        <v>4733</v>
      </c>
      <c r="G323" s="42">
        <v>7006</v>
      </c>
      <c r="H323" s="42">
        <v>4021</v>
      </c>
      <c r="I323" s="42">
        <v>3436</v>
      </c>
      <c r="J323" s="42">
        <v>4802</v>
      </c>
      <c r="K323" s="42">
        <v>3153</v>
      </c>
      <c r="L323" s="42">
        <v>2287</v>
      </c>
      <c r="M323" s="42">
        <v>1902</v>
      </c>
      <c r="N323" s="42">
        <v>3021</v>
      </c>
      <c r="O323" s="47">
        <f t="shared" ref="O323:O386" si="138">F323/$E323*100</f>
        <v>6.3418686604762087</v>
      </c>
      <c r="P323" s="47">
        <f t="shared" ref="P323:P386" si="139">G323/$E323*100</f>
        <v>9.3875199313958007</v>
      </c>
      <c r="Q323" s="47">
        <f t="shared" ref="Q323:Q386" si="140">H323/$E323*100</f>
        <v>5.3878415135801472</v>
      </c>
      <c r="R323" s="47">
        <f t="shared" ref="R323:R386" si="141">I323/$E323*100</f>
        <v>4.6039849392343664</v>
      </c>
      <c r="S323" s="47">
        <f t="shared" ref="S323:S386" si="142">J323/$E323*100</f>
        <v>6.4343235384759678</v>
      </c>
      <c r="T323" s="47">
        <f t="shared" ref="T323:T386" si="143">K323/$E323*100</f>
        <v>4.2247859468585442</v>
      </c>
      <c r="U323" s="47">
        <f t="shared" ref="U323:U386" si="144">L323/$E323*100</f>
        <v>3.0644102316731656</v>
      </c>
      <c r="V323" s="47">
        <f t="shared" ref="V323:V386" si="145">M323/$E323*100</f>
        <v>2.5485388109498732</v>
      </c>
      <c r="W323" s="47">
        <f t="shared" ref="W323:W386" si="146">N323/$E323*100</f>
        <v>4.0479157454677015</v>
      </c>
      <c r="X323" s="41">
        <v>72172</v>
      </c>
      <c r="Y323" s="48">
        <v>6055</v>
      </c>
      <c r="Z323" s="48">
        <v>4969</v>
      </c>
      <c r="AA323" s="48">
        <v>4132</v>
      </c>
      <c r="AB323" s="48">
        <v>3805</v>
      </c>
      <c r="AC323" s="48">
        <v>4509</v>
      </c>
      <c r="AD323" s="48">
        <v>2344</v>
      </c>
      <c r="AE323" s="48">
        <v>1967</v>
      </c>
      <c r="AF323" s="48">
        <v>2165</v>
      </c>
      <c r="AG323" s="48">
        <v>3468</v>
      </c>
      <c r="AH323" s="53">
        <f t="shared" ref="AH323:AH386" si="147">Y323/$X323*100</f>
        <v>8.3896802083910664</v>
      </c>
      <c r="AI323" s="53">
        <f t="shared" ref="AI323:AI386" si="148">Z323/$X323*100</f>
        <v>6.8849415285706375</v>
      </c>
      <c r="AJ323" s="53">
        <f t="shared" ref="AJ323:AJ386" si="149">AA323/$X323*100</f>
        <v>5.7252119935709143</v>
      </c>
      <c r="AK323" s="53">
        <f t="shared" ref="AK323:AK386" si="150">AB323/$X323*100</f>
        <v>5.2721276949509503</v>
      </c>
      <c r="AL323" s="53">
        <f t="shared" ref="AL323:AL386" si="151">AC323/$X323*100</f>
        <v>6.247575236933991</v>
      </c>
      <c r="AM323" s="53">
        <f t="shared" ref="AM323:AM386" si="152">AD323/$X323*100</f>
        <v>3.2477969295571687</v>
      </c>
      <c r="AN323" s="53">
        <f t="shared" ref="AN323:AN386" si="153">AE323/$X323*100</f>
        <v>2.725433686194092</v>
      </c>
      <c r="AO323" s="53">
        <f t="shared" ref="AO323:AO386" si="154">AF323/$X323*100</f>
        <v>2.9997783073768223</v>
      </c>
      <c r="AP323" s="53">
        <f t="shared" ref="AP323:AP386" si="155">AG323/$X323*100</f>
        <v>4.8051876073823641</v>
      </c>
      <c r="AQ323" s="53">
        <f t="shared" ref="AQ323:AQ386" si="156">O323-AH323</f>
        <v>-2.0478115479148578</v>
      </c>
      <c r="AR323" s="53">
        <f t="shared" ref="AR323:AR386" si="157">P323-AI323</f>
        <v>2.5025784028251632</v>
      </c>
      <c r="AS323" s="53">
        <f t="shared" ref="AS323:AS386" si="158">Q323-AJ323</f>
        <v>-0.33737047999076708</v>
      </c>
      <c r="AT323" s="53">
        <f t="shared" ref="AT323:AT386" si="159">R323-AK323</f>
        <v>-0.66814275571658399</v>
      </c>
      <c r="AU323" s="53">
        <f t="shared" ref="AU323:AU386" si="160">S323-AL323</f>
        <v>0.18674830154197686</v>
      </c>
      <c r="AV323" s="53">
        <f t="shared" ref="AV323:AV386" si="161">T323-AM323</f>
        <v>0.97698901730137555</v>
      </c>
      <c r="AW323" s="53">
        <f t="shared" ref="AW323:AW386" si="162">U323-AN323</f>
        <v>0.33897654547907363</v>
      </c>
      <c r="AX323" s="53">
        <f t="shared" ref="AX323:AX386" si="163">V323-AO323</f>
        <v>-0.45123949642694905</v>
      </c>
      <c r="AY323" s="53">
        <f t="shared" ref="AY323:AY386" si="164">W323-AP323</f>
        <v>-0.75727186191466256</v>
      </c>
    </row>
    <row r="324" spans="1:51" s="43" customFormat="1">
      <c r="A324" s="41">
        <v>1</v>
      </c>
      <c r="B324" s="41" t="s">
        <v>239</v>
      </c>
      <c r="C324" s="41" t="s">
        <v>1202</v>
      </c>
      <c r="D324" s="41" t="s">
        <v>240</v>
      </c>
      <c r="E324" s="41">
        <v>84214</v>
      </c>
      <c r="F324" s="42">
        <v>4183</v>
      </c>
      <c r="G324" s="42">
        <v>5625</v>
      </c>
      <c r="H324" s="42">
        <v>4935</v>
      </c>
      <c r="I324" s="42">
        <v>4907</v>
      </c>
      <c r="J324" s="42">
        <v>5366</v>
      </c>
      <c r="K324" s="42">
        <v>4003</v>
      </c>
      <c r="L324" s="42">
        <v>3704</v>
      </c>
      <c r="M324" s="42">
        <v>4768</v>
      </c>
      <c r="N324" s="42">
        <v>5431</v>
      </c>
      <c r="O324" s="47">
        <f t="shared" si="138"/>
        <v>4.9671076068112194</v>
      </c>
      <c r="P324" s="47">
        <f t="shared" si="139"/>
        <v>6.6794119742560625</v>
      </c>
      <c r="Q324" s="47">
        <f t="shared" si="140"/>
        <v>5.8600707720806513</v>
      </c>
      <c r="R324" s="47">
        <f t="shared" si="141"/>
        <v>5.8268221435865772</v>
      </c>
      <c r="S324" s="47">
        <f t="shared" si="142"/>
        <v>6.3718621606858719</v>
      </c>
      <c r="T324" s="47">
        <f t="shared" si="143"/>
        <v>4.7533664236350246</v>
      </c>
      <c r="U324" s="47">
        <f t="shared" si="144"/>
        <v>4.3983185693590139</v>
      </c>
      <c r="V324" s="47">
        <f t="shared" si="145"/>
        <v>5.6617664521338495</v>
      </c>
      <c r="W324" s="47">
        <f t="shared" si="146"/>
        <v>6.4490464768328302</v>
      </c>
      <c r="X324" s="41">
        <v>78807</v>
      </c>
      <c r="Y324" s="48">
        <v>5871</v>
      </c>
      <c r="Z324" s="48">
        <v>3542</v>
      </c>
      <c r="AA324" s="48">
        <v>4735</v>
      </c>
      <c r="AB324" s="48">
        <v>5064</v>
      </c>
      <c r="AC324" s="48">
        <v>5584</v>
      </c>
      <c r="AD324" s="48">
        <v>2542</v>
      </c>
      <c r="AE324" s="48">
        <v>2864</v>
      </c>
      <c r="AF324" s="48">
        <v>5100</v>
      </c>
      <c r="AG324" s="48">
        <v>4956</v>
      </c>
      <c r="AH324" s="53">
        <f t="shared" si="147"/>
        <v>7.4498458258784126</v>
      </c>
      <c r="AI324" s="53">
        <f t="shared" si="148"/>
        <v>4.4945245980686988</v>
      </c>
      <c r="AJ324" s="53">
        <f t="shared" si="149"/>
        <v>6.008349512099179</v>
      </c>
      <c r="AK324" s="53">
        <f t="shared" si="150"/>
        <v>6.4258251170581291</v>
      </c>
      <c r="AL324" s="53">
        <f t="shared" si="151"/>
        <v>7.0856649789993273</v>
      </c>
      <c r="AM324" s="53">
        <f t="shared" si="152"/>
        <v>3.2256017866433186</v>
      </c>
      <c r="AN324" s="53">
        <f t="shared" si="153"/>
        <v>3.6341949319222913</v>
      </c>
      <c r="AO324" s="53">
        <f t="shared" si="154"/>
        <v>6.4715063382694433</v>
      </c>
      <c r="AP324" s="53">
        <f t="shared" si="155"/>
        <v>6.288781453424189</v>
      </c>
      <c r="AQ324" s="53">
        <f t="shared" si="156"/>
        <v>-2.4827382190671932</v>
      </c>
      <c r="AR324" s="53">
        <f t="shared" si="157"/>
        <v>2.1848873761873637</v>
      </c>
      <c r="AS324" s="53">
        <f t="shared" si="158"/>
        <v>-0.1482787400185277</v>
      </c>
      <c r="AT324" s="53">
        <f t="shared" si="159"/>
        <v>-0.59900297347155185</v>
      </c>
      <c r="AU324" s="53">
        <f t="shared" si="160"/>
        <v>-0.71380281831345549</v>
      </c>
      <c r="AV324" s="53">
        <f t="shared" si="161"/>
        <v>1.5277646369917059</v>
      </c>
      <c r="AW324" s="53">
        <f t="shared" si="162"/>
        <v>0.76412363743672262</v>
      </c>
      <c r="AX324" s="53">
        <f t="shared" si="163"/>
        <v>-0.80973988613559378</v>
      </c>
      <c r="AY324" s="53">
        <f t="shared" si="164"/>
        <v>0.16026502340864113</v>
      </c>
    </row>
    <row r="325" spans="1:51" s="43" customFormat="1">
      <c r="A325" s="41">
        <v>1</v>
      </c>
      <c r="B325" s="41" t="s">
        <v>241</v>
      </c>
      <c r="C325" s="41" t="s">
        <v>1203</v>
      </c>
      <c r="D325" s="41" t="s">
        <v>242</v>
      </c>
      <c r="E325" s="41">
        <v>98768</v>
      </c>
      <c r="F325" s="42">
        <v>4878</v>
      </c>
      <c r="G325" s="42">
        <v>9078</v>
      </c>
      <c r="H325" s="42">
        <v>6085</v>
      </c>
      <c r="I325" s="42">
        <v>5463</v>
      </c>
      <c r="J325" s="42">
        <v>5195</v>
      </c>
      <c r="K325" s="42">
        <v>4591</v>
      </c>
      <c r="L325" s="42">
        <v>4859</v>
      </c>
      <c r="M325" s="42">
        <v>3968</v>
      </c>
      <c r="N325" s="42">
        <v>5984</v>
      </c>
      <c r="O325" s="47">
        <f t="shared" si="138"/>
        <v>4.9388465899886604</v>
      </c>
      <c r="P325" s="47">
        <f t="shared" si="139"/>
        <v>9.1912360278632761</v>
      </c>
      <c r="Q325" s="47">
        <f t="shared" si="140"/>
        <v>6.1609023165397705</v>
      </c>
      <c r="R325" s="47">
        <f t="shared" si="141"/>
        <v>5.5311436902640532</v>
      </c>
      <c r="S325" s="47">
        <f t="shared" si="142"/>
        <v>5.259800745180625</v>
      </c>
      <c r="T325" s="47">
        <f t="shared" si="143"/>
        <v>4.6482666450672285</v>
      </c>
      <c r="U325" s="47">
        <f t="shared" si="144"/>
        <v>4.9196095901506558</v>
      </c>
      <c r="V325" s="47">
        <f t="shared" si="145"/>
        <v>4.0174955451158265</v>
      </c>
      <c r="W325" s="47">
        <f t="shared" si="146"/>
        <v>6.0586424752956427</v>
      </c>
      <c r="X325" s="41">
        <v>93353</v>
      </c>
      <c r="Y325" s="48">
        <v>6935</v>
      </c>
      <c r="Z325" s="48">
        <v>5399</v>
      </c>
      <c r="AA325" s="48">
        <v>6031</v>
      </c>
      <c r="AB325" s="48">
        <v>5873</v>
      </c>
      <c r="AC325" s="48">
        <v>5160</v>
      </c>
      <c r="AD325" s="48">
        <v>3032</v>
      </c>
      <c r="AE325" s="48">
        <v>4049</v>
      </c>
      <c r="AF325" s="48">
        <v>3750</v>
      </c>
      <c r="AG325" s="48">
        <v>6774</v>
      </c>
      <c r="AH325" s="53">
        <f t="shared" si="147"/>
        <v>7.4287917903013296</v>
      </c>
      <c r="AI325" s="53">
        <f t="shared" si="148"/>
        <v>5.7834242070420876</v>
      </c>
      <c r="AJ325" s="53">
        <f t="shared" si="149"/>
        <v>6.4604244105706297</v>
      </c>
      <c r="AK325" s="53">
        <f t="shared" si="150"/>
        <v>6.2911743596884939</v>
      </c>
      <c r="AL325" s="53">
        <f t="shared" si="151"/>
        <v>5.5274067250115158</v>
      </c>
      <c r="AM325" s="53">
        <f t="shared" si="152"/>
        <v>3.2478870523711074</v>
      </c>
      <c r="AN325" s="53">
        <f t="shared" si="153"/>
        <v>4.3373003545681446</v>
      </c>
      <c r="AO325" s="53">
        <f t="shared" si="154"/>
        <v>4.0170107013165079</v>
      </c>
      <c r="AP325" s="53">
        <f t="shared" si="155"/>
        <v>7.2563281308581402</v>
      </c>
      <c r="AQ325" s="53">
        <f t="shared" si="156"/>
        <v>-2.4899452003126692</v>
      </c>
      <c r="AR325" s="53">
        <f t="shared" si="157"/>
        <v>3.4078118208211885</v>
      </c>
      <c r="AS325" s="53">
        <f t="shared" si="158"/>
        <v>-0.29952209403085917</v>
      </c>
      <c r="AT325" s="53">
        <f t="shared" si="159"/>
        <v>-0.76003066942444075</v>
      </c>
      <c r="AU325" s="53">
        <f t="shared" si="160"/>
        <v>-0.26760597983089074</v>
      </c>
      <c r="AV325" s="53">
        <f t="shared" si="161"/>
        <v>1.4003795926961211</v>
      </c>
      <c r="AW325" s="53">
        <f t="shared" si="162"/>
        <v>0.58230923558251124</v>
      </c>
      <c r="AX325" s="53">
        <f t="shared" si="163"/>
        <v>4.8484379931856836E-4</v>
      </c>
      <c r="AY325" s="53">
        <f t="shared" si="164"/>
        <v>-1.1976856555624975</v>
      </c>
    </row>
    <row r="326" spans="1:51" s="43" customFormat="1">
      <c r="A326" s="41">
        <v>1</v>
      </c>
      <c r="B326" s="41" t="s">
        <v>243</v>
      </c>
      <c r="C326" s="41" t="s">
        <v>1204</v>
      </c>
      <c r="D326" s="41" t="s">
        <v>244</v>
      </c>
      <c r="E326" s="41">
        <v>116944</v>
      </c>
      <c r="F326" s="42">
        <v>8077</v>
      </c>
      <c r="G326" s="42">
        <v>9410</v>
      </c>
      <c r="H326" s="42">
        <v>6963</v>
      </c>
      <c r="I326" s="42">
        <v>6446</v>
      </c>
      <c r="J326" s="42">
        <v>7526</v>
      </c>
      <c r="K326" s="42">
        <v>5088</v>
      </c>
      <c r="L326" s="42">
        <v>4289</v>
      </c>
      <c r="M326" s="42">
        <v>4402</v>
      </c>
      <c r="N326" s="42">
        <v>6067</v>
      </c>
      <c r="O326" s="47">
        <f t="shared" si="138"/>
        <v>6.9067245861266935</v>
      </c>
      <c r="P326" s="47">
        <f t="shared" si="139"/>
        <v>8.046586400328362</v>
      </c>
      <c r="Q326" s="47">
        <f t="shared" si="140"/>
        <v>5.9541318921877142</v>
      </c>
      <c r="R326" s="47">
        <f t="shared" si="141"/>
        <v>5.5120399507456561</v>
      </c>
      <c r="S326" s="47">
        <f t="shared" si="142"/>
        <v>6.4355588999863187</v>
      </c>
      <c r="T326" s="47">
        <f t="shared" si="143"/>
        <v>4.350800383089342</v>
      </c>
      <c r="U326" s="47">
        <f t="shared" si="144"/>
        <v>3.6675673826788895</v>
      </c>
      <c r="V326" s="47">
        <f t="shared" si="145"/>
        <v>3.764194828293884</v>
      </c>
      <c r="W326" s="47">
        <f t="shared" si="146"/>
        <v>5.1879532083732389</v>
      </c>
      <c r="X326" s="41">
        <v>112957</v>
      </c>
      <c r="Y326" s="48">
        <v>10916</v>
      </c>
      <c r="Z326" s="48">
        <v>6160</v>
      </c>
      <c r="AA326" s="48">
        <v>6736</v>
      </c>
      <c r="AB326" s="48">
        <v>6572</v>
      </c>
      <c r="AC326" s="48">
        <v>7251</v>
      </c>
      <c r="AD326" s="48">
        <v>3536</v>
      </c>
      <c r="AE326" s="48">
        <v>3627</v>
      </c>
      <c r="AF326" s="48">
        <v>4648</v>
      </c>
      <c r="AG326" s="48">
        <v>6740</v>
      </c>
      <c r="AH326" s="53">
        <f t="shared" si="147"/>
        <v>9.6638543870676461</v>
      </c>
      <c r="AI326" s="53">
        <f t="shared" si="148"/>
        <v>5.45340262223678</v>
      </c>
      <c r="AJ326" s="53">
        <f t="shared" si="149"/>
        <v>5.9633311791212584</v>
      </c>
      <c r="AK326" s="53">
        <f t="shared" si="150"/>
        <v>5.8181431872305396</v>
      </c>
      <c r="AL326" s="53">
        <f t="shared" si="151"/>
        <v>6.4192568853634571</v>
      </c>
      <c r="AM326" s="53">
        <f t="shared" si="152"/>
        <v>3.1303947519852686</v>
      </c>
      <c r="AN326" s="53">
        <f t="shared" si="153"/>
        <v>3.2109563816319486</v>
      </c>
      <c r="AO326" s="53">
        <f t="shared" si="154"/>
        <v>4.1148401604150253</v>
      </c>
      <c r="AP326" s="53">
        <f t="shared" si="155"/>
        <v>5.966872349655179</v>
      </c>
      <c r="AQ326" s="53">
        <f t="shared" si="156"/>
        <v>-2.7571298009409526</v>
      </c>
      <c r="AR326" s="53">
        <f t="shared" si="157"/>
        <v>2.5931837780915821</v>
      </c>
      <c r="AS326" s="53">
        <f t="shared" si="158"/>
        <v>-9.1992869335442151E-3</v>
      </c>
      <c r="AT326" s="53">
        <f t="shared" si="159"/>
        <v>-0.30610323648488347</v>
      </c>
      <c r="AU326" s="53">
        <f t="shared" si="160"/>
        <v>1.6302014622861627E-2</v>
      </c>
      <c r="AV326" s="53">
        <f t="shared" si="161"/>
        <v>1.2204056311040734</v>
      </c>
      <c r="AW326" s="53">
        <f t="shared" si="162"/>
        <v>0.45661100104694086</v>
      </c>
      <c r="AX326" s="53">
        <f t="shared" si="163"/>
        <v>-0.35064533212114135</v>
      </c>
      <c r="AY326" s="53">
        <f t="shared" si="164"/>
        <v>-0.77891914128194006</v>
      </c>
    </row>
    <row r="327" spans="1:51" s="43" customFormat="1">
      <c r="A327" s="41">
        <v>1</v>
      </c>
      <c r="B327" s="41" t="s">
        <v>245</v>
      </c>
      <c r="C327" s="41" t="s">
        <v>1205</v>
      </c>
      <c r="D327" s="41" t="s">
        <v>246</v>
      </c>
      <c r="E327" s="41">
        <v>97975</v>
      </c>
      <c r="F327" s="42">
        <v>5320</v>
      </c>
      <c r="G327" s="42">
        <v>6262</v>
      </c>
      <c r="H327" s="42">
        <v>5154</v>
      </c>
      <c r="I327" s="42">
        <v>4837</v>
      </c>
      <c r="J327" s="42">
        <v>6486</v>
      </c>
      <c r="K327" s="42">
        <v>4825</v>
      </c>
      <c r="L327" s="42">
        <v>3893</v>
      </c>
      <c r="M327" s="42">
        <v>4244</v>
      </c>
      <c r="N327" s="42">
        <v>5318</v>
      </c>
      <c r="O327" s="47">
        <f t="shared" si="138"/>
        <v>5.4299566215871398</v>
      </c>
      <c r="P327" s="47">
        <f t="shared" si="139"/>
        <v>6.3914263842817052</v>
      </c>
      <c r="Q327" s="47">
        <f t="shared" si="140"/>
        <v>5.2605256442970143</v>
      </c>
      <c r="R327" s="47">
        <f t="shared" si="141"/>
        <v>4.9369737177851496</v>
      </c>
      <c r="S327" s="47">
        <f t="shared" si="142"/>
        <v>6.620056136769584</v>
      </c>
      <c r="T327" s="47">
        <f t="shared" si="143"/>
        <v>4.9247256953304417</v>
      </c>
      <c r="U327" s="47">
        <f t="shared" si="144"/>
        <v>3.9734626180147994</v>
      </c>
      <c r="V327" s="47">
        <f t="shared" si="145"/>
        <v>4.3317172748150039</v>
      </c>
      <c r="W327" s="47">
        <f t="shared" si="146"/>
        <v>5.4279152845113554</v>
      </c>
      <c r="X327" s="41">
        <v>96981</v>
      </c>
      <c r="Y327" s="48">
        <v>7348</v>
      </c>
      <c r="Z327" s="48">
        <v>4125</v>
      </c>
      <c r="AA327" s="48">
        <v>5558</v>
      </c>
      <c r="AB327" s="48">
        <v>5373</v>
      </c>
      <c r="AC327" s="48">
        <v>6608</v>
      </c>
      <c r="AD327" s="48">
        <v>3423</v>
      </c>
      <c r="AE327" s="48">
        <v>3380</v>
      </c>
      <c r="AF327" s="48">
        <v>5584</v>
      </c>
      <c r="AG327" s="48">
        <v>5762</v>
      </c>
      <c r="AH327" s="53">
        <f t="shared" si="147"/>
        <v>7.5767418360297381</v>
      </c>
      <c r="AI327" s="53">
        <f t="shared" si="148"/>
        <v>4.2534104618430417</v>
      </c>
      <c r="AJ327" s="53">
        <f t="shared" si="149"/>
        <v>5.7310194780420911</v>
      </c>
      <c r="AK327" s="53">
        <f t="shared" si="150"/>
        <v>5.5402604633897363</v>
      </c>
      <c r="AL327" s="53">
        <f t="shared" si="151"/>
        <v>6.8137057774203189</v>
      </c>
      <c r="AM327" s="53">
        <f t="shared" si="152"/>
        <v>3.5295573359730255</v>
      </c>
      <c r="AN327" s="53">
        <f t="shared" si="153"/>
        <v>3.4852187541889652</v>
      </c>
      <c r="AO327" s="53">
        <f t="shared" si="154"/>
        <v>5.7578288530743134</v>
      </c>
      <c r="AP327" s="53">
        <f t="shared" si="155"/>
        <v>5.9413699590641471</v>
      </c>
      <c r="AQ327" s="53">
        <f t="shared" si="156"/>
        <v>-2.1467852144425983</v>
      </c>
      <c r="AR327" s="53">
        <f t="shared" si="157"/>
        <v>2.1380159224386635</v>
      </c>
      <c r="AS327" s="53">
        <f t="shared" si="158"/>
        <v>-0.47049383374507681</v>
      </c>
      <c r="AT327" s="53">
        <f t="shared" si="159"/>
        <v>-0.60328674560458673</v>
      </c>
      <c r="AU327" s="53">
        <f t="shared" si="160"/>
        <v>-0.19364964065073487</v>
      </c>
      <c r="AV327" s="53">
        <f t="shared" si="161"/>
        <v>1.3951683593574162</v>
      </c>
      <c r="AW327" s="53">
        <f t="shared" si="162"/>
        <v>0.48824386382583418</v>
      </c>
      <c r="AX327" s="53">
        <f t="shared" si="163"/>
        <v>-1.4261115782593095</v>
      </c>
      <c r="AY327" s="53">
        <f t="shared" si="164"/>
        <v>-0.5134546745527917</v>
      </c>
    </row>
    <row r="328" spans="1:51" s="43" customFormat="1">
      <c r="A328" s="41">
        <v>2</v>
      </c>
      <c r="B328" s="41" t="s">
        <v>576</v>
      </c>
      <c r="C328" s="41" t="s">
        <v>1206</v>
      </c>
      <c r="D328" s="41" t="s">
        <v>577</v>
      </c>
      <c r="E328" s="41">
        <v>69751</v>
      </c>
      <c r="F328" s="42">
        <v>2968</v>
      </c>
      <c r="G328" s="42">
        <v>4656</v>
      </c>
      <c r="H328" s="42">
        <v>3090</v>
      </c>
      <c r="I328" s="42">
        <v>3012</v>
      </c>
      <c r="J328" s="42">
        <v>5092</v>
      </c>
      <c r="K328" s="42">
        <v>3542</v>
      </c>
      <c r="L328" s="42">
        <v>2388</v>
      </c>
      <c r="M328" s="42">
        <v>2294</v>
      </c>
      <c r="N328" s="42">
        <v>3389</v>
      </c>
      <c r="O328" s="47">
        <f t="shared" si="138"/>
        <v>4.2551361270806147</v>
      </c>
      <c r="P328" s="47">
        <f t="shared" si="139"/>
        <v>6.6751731157976222</v>
      </c>
      <c r="Q328" s="47">
        <f t="shared" si="140"/>
        <v>4.4300440137058965</v>
      </c>
      <c r="R328" s="47">
        <f t="shared" si="141"/>
        <v>4.3182176599618645</v>
      </c>
      <c r="S328" s="47">
        <f t="shared" si="142"/>
        <v>7.3002537598027271</v>
      </c>
      <c r="T328" s="47">
        <f t="shared" si="143"/>
        <v>5.0780633969405455</v>
      </c>
      <c r="U328" s="47">
        <f t="shared" si="144"/>
        <v>3.4236068300096054</v>
      </c>
      <c r="V328" s="47">
        <f t="shared" si="145"/>
        <v>3.2888417370360279</v>
      </c>
      <c r="W328" s="47">
        <f t="shared" si="146"/>
        <v>4.8587117030580202</v>
      </c>
      <c r="X328" s="27">
        <v>66829</v>
      </c>
      <c r="Y328" s="48">
        <v>3104</v>
      </c>
      <c r="Z328" s="48">
        <v>2687</v>
      </c>
      <c r="AA328" s="48">
        <v>3223</v>
      </c>
      <c r="AB328" s="48">
        <v>2872</v>
      </c>
      <c r="AC328" s="48">
        <v>4330</v>
      </c>
      <c r="AD328" s="48">
        <v>2337</v>
      </c>
      <c r="AE328" s="48">
        <v>1676</v>
      </c>
      <c r="AF328" s="48">
        <v>2608</v>
      </c>
      <c r="AG328" s="48">
        <v>3330</v>
      </c>
      <c r="AH328" s="53">
        <f t="shared" si="147"/>
        <v>4.6446901794131286</v>
      </c>
      <c r="AI328" s="53">
        <f t="shared" si="148"/>
        <v>4.0207095721917128</v>
      </c>
      <c r="AJ328" s="53">
        <f t="shared" si="149"/>
        <v>4.8227565877089287</v>
      </c>
      <c r="AK328" s="53">
        <f t="shared" si="150"/>
        <v>4.2975355010549308</v>
      </c>
      <c r="AL328" s="53">
        <f t="shared" si="151"/>
        <v>6.4792230917715372</v>
      </c>
      <c r="AM328" s="53">
        <f t="shared" si="152"/>
        <v>3.4969848419099496</v>
      </c>
      <c r="AN328" s="53">
        <f t="shared" si="153"/>
        <v>2.5078932798635325</v>
      </c>
      <c r="AO328" s="53">
        <f t="shared" si="154"/>
        <v>3.9024974187852579</v>
      </c>
      <c r="AP328" s="53">
        <f t="shared" si="155"/>
        <v>4.9828667195379257</v>
      </c>
      <c r="AQ328" s="53">
        <f t="shared" si="156"/>
        <v>-0.38955405233251383</v>
      </c>
      <c r="AR328" s="53">
        <f t="shared" si="157"/>
        <v>2.6544635436059094</v>
      </c>
      <c r="AS328" s="53">
        <f t="shared" si="158"/>
        <v>-0.39271257400303217</v>
      </c>
      <c r="AT328" s="53">
        <f t="shared" si="159"/>
        <v>2.0682158906933701E-2</v>
      </c>
      <c r="AU328" s="53">
        <f t="shared" si="160"/>
        <v>0.82103066803118985</v>
      </c>
      <c r="AV328" s="53">
        <f t="shared" si="161"/>
        <v>1.5810785550305959</v>
      </c>
      <c r="AW328" s="53">
        <f t="shared" si="162"/>
        <v>0.91571355014607292</v>
      </c>
      <c r="AX328" s="53">
        <f t="shared" si="163"/>
        <v>-0.61365568174923002</v>
      </c>
      <c r="AY328" s="53">
        <f t="shared" si="164"/>
        <v>-0.12415501647990546</v>
      </c>
    </row>
    <row r="329" spans="1:51" s="43" customFormat="1">
      <c r="A329" s="41">
        <v>2</v>
      </c>
      <c r="B329" s="41" t="s">
        <v>578</v>
      </c>
      <c r="C329" s="41" t="s">
        <v>1207</v>
      </c>
      <c r="D329" s="41" t="s">
        <v>579</v>
      </c>
      <c r="E329" s="41">
        <v>121874</v>
      </c>
      <c r="F329" s="42">
        <v>5549</v>
      </c>
      <c r="G329" s="42">
        <v>8572</v>
      </c>
      <c r="H329" s="42">
        <v>5060</v>
      </c>
      <c r="I329" s="42">
        <v>4827</v>
      </c>
      <c r="J329" s="42">
        <v>9016</v>
      </c>
      <c r="K329" s="42">
        <v>6301</v>
      </c>
      <c r="L329" s="42">
        <v>4219</v>
      </c>
      <c r="M329" s="42">
        <v>3724</v>
      </c>
      <c r="N329" s="42">
        <v>6693</v>
      </c>
      <c r="O329" s="47">
        <f t="shared" si="138"/>
        <v>4.5530629994912779</v>
      </c>
      <c r="P329" s="47">
        <f t="shared" si="139"/>
        <v>7.0334936081526829</v>
      </c>
      <c r="Q329" s="47">
        <f t="shared" si="140"/>
        <v>4.1518289380835949</v>
      </c>
      <c r="R329" s="47">
        <f t="shared" si="141"/>
        <v>3.9606478822390336</v>
      </c>
      <c r="S329" s="47">
        <f t="shared" si="142"/>
        <v>7.3978042896762224</v>
      </c>
      <c r="T329" s="47">
        <f t="shared" si="143"/>
        <v>5.1700937033329497</v>
      </c>
      <c r="U329" s="47">
        <f t="shared" si="144"/>
        <v>3.4617719940266176</v>
      </c>
      <c r="V329" s="47">
        <f t="shared" si="145"/>
        <v>3.0556148153010487</v>
      </c>
      <c r="W329" s="47">
        <f t="shared" si="146"/>
        <v>5.4917373681014823</v>
      </c>
      <c r="X329" s="27">
        <v>116843</v>
      </c>
      <c r="Y329" s="48">
        <v>5942</v>
      </c>
      <c r="Z329" s="48">
        <v>4911</v>
      </c>
      <c r="AA329" s="48">
        <v>5377</v>
      </c>
      <c r="AB329" s="48">
        <v>4810</v>
      </c>
      <c r="AC329" s="48">
        <v>7891</v>
      </c>
      <c r="AD329" s="48">
        <v>4105</v>
      </c>
      <c r="AE329" s="48">
        <v>3428</v>
      </c>
      <c r="AF329" s="48">
        <v>3749</v>
      </c>
      <c r="AG329" s="48">
        <v>6698</v>
      </c>
      <c r="AH329" s="53">
        <f t="shared" si="147"/>
        <v>5.0854565528101814</v>
      </c>
      <c r="AI329" s="53">
        <f t="shared" si="148"/>
        <v>4.2030759223915855</v>
      </c>
      <c r="AJ329" s="53">
        <f t="shared" si="149"/>
        <v>4.6019016971491657</v>
      </c>
      <c r="AK329" s="53">
        <f t="shared" si="150"/>
        <v>4.1166351428840411</v>
      </c>
      <c r="AL329" s="53">
        <f t="shared" si="151"/>
        <v>6.7535068425151694</v>
      </c>
      <c r="AM329" s="53">
        <f t="shared" si="152"/>
        <v>3.5132613849353409</v>
      </c>
      <c r="AN329" s="53">
        <f t="shared" si="153"/>
        <v>2.9338514074441773</v>
      </c>
      <c r="AO329" s="53">
        <f t="shared" si="154"/>
        <v>3.2085790334037982</v>
      </c>
      <c r="AP329" s="53">
        <f t="shared" si="155"/>
        <v>5.7324786251636812</v>
      </c>
      <c r="AQ329" s="53">
        <f t="shared" si="156"/>
        <v>-0.53239355331890348</v>
      </c>
      <c r="AR329" s="53">
        <f t="shared" si="157"/>
        <v>2.8304176857610974</v>
      </c>
      <c r="AS329" s="53">
        <f t="shared" si="158"/>
        <v>-0.45007275906557087</v>
      </c>
      <c r="AT329" s="53">
        <f t="shared" si="159"/>
        <v>-0.15598726064500745</v>
      </c>
      <c r="AU329" s="53">
        <f t="shared" si="160"/>
        <v>0.64429744716105297</v>
      </c>
      <c r="AV329" s="53">
        <f t="shared" si="161"/>
        <v>1.6568323183976088</v>
      </c>
      <c r="AW329" s="53">
        <f t="shared" si="162"/>
        <v>0.52792058658244034</v>
      </c>
      <c r="AX329" s="53">
        <f t="shared" si="163"/>
        <v>-0.15296421810274952</v>
      </c>
      <c r="AY329" s="53">
        <f t="shared" si="164"/>
        <v>-0.24074125706219895</v>
      </c>
    </row>
    <row r="330" spans="1:51" s="43" customFormat="1">
      <c r="A330" s="41">
        <v>2</v>
      </c>
      <c r="B330" s="41" t="s">
        <v>580</v>
      </c>
      <c r="C330" s="41" t="s">
        <v>1208</v>
      </c>
      <c r="D330" s="41" t="s">
        <v>581</v>
      </c>
      <c r="E330" s="41">
        <v>115228</v>
      </c>
      <c r="F330" s="42">
        <v>5822</v>
      </c>
      <c r="G330" s="42">
        <v>7811</v>
      </c>
      <c r="H330" s="42">
        <v>5255</v>
      </c>
      <c r="I330" s="42">
        <v>4847</v>
      </c>
      <c r="J330" s="42">
        <v>7239</v>
      </c>
      <c r="K330" s="42">
        <v>6107</v>
      </c>
      <c r="L330" s="42">
        <v>4456</v>
      </c>
      <c r="M330" s="42">
        <v>3048</v>
      </c>
      <c r="N330" s="42">
        <v>5508</v>
      </c>
      <c r="O330" s="47">
        <f t="shared" si="138"/>
        <v>5.0525913840386014</v>
      </c>
      <c r="P330" s="47">
        <f t="shared" si="139"/>
        <v>6.7787343354045886</v>
      </c>
      <c r="Q330" s="47">
        <f t="shared" si="140"/>
        <v>4.5605234838754471</v>
      </c>
      <c r="R330" s="47">
        <f t="shared" si="141"/>
        <v>4.2064428784670396</v>
      </c>
      <c r="S330" s="47">
        <f t="shared" si="142"/>
        <v>6.2823272121359395</v>
      </c>
      <c r="T330" s="47">
        <f t="shared" si="143"/>
        <v>5.2999271010518276</v>
      </c>
      <c r="U330" s="47">
        <f t="shared" si="144"/>
        <v>3.8671156316173154</v>
      </c>
      <c r="V330" s="47">
        <f t="shared" si="145"/>
        <v>2.6451904051098691</v>
      </c>
      <c r="W330" s="47">
        <f t="shared" si="146"/>
        <v>4.7800881730135041</v>
      </c>
      <c r="X330" s="27">
        <v>109596</v>
      </c>
      <c r="Y330" s="48">
        <v>6367</v>
      </c>
      <c r="Z330" s="48">
        <v>4142</v>
      </c>
      <c r="AA330" s="48">
        <v>5248</v>
      </c>
      <c r="AB330" s="48">
        <v>4447</v>
      </c>
      <c r="AC330" s="48">
        <v>6378</v>
      </c>
      <c r="AD330" s="48">
        <v>4184</v>
      </c>
      <c r="AE330" s="48">
        <v>3688</v>
      </c>
      <c r="AF330" s="48">
        <v>3407</v>
      </c>
      <c r="AG330" s="48">
        <v>5870</v>
      </c>
      <c r="AH330" s="53">
        <f t="shared" si="147"/>
        <v>5.8095185955691813</v>
      </c>
      <c r="AI330" s="53">
        <f t="shared" si="148"/>
        <v>3.7793350122267233</v>
      </c>
      <c r="AJ330" s="53">
        <f t="shared" si="149"/>
        <v>4.7884959305084127</v>
      </c>
      <c r="AK330" s="53">
        <f t="shared" si="150"/>
        <v>4.0576298405051281</v>
      </c>
      <c r="AL330" s="53">
        <f t="shared" si="151"/>
        <v>5.8195554582284021</v>
      </c>
      <c r="AM330" s="53">
        <f t="shared" si="152"/>
        <v>3.8176575787437494</v>
      </c>
      <c r="AN330" s="53">
        <f t="shared" si="153"/>
        <v>3.3650863170188692</v>
      </c>
      <c r="AO330" s="53">
        <f t="shared" si="154"/>
        <v>3.1086900981787657</v>
      </c>
      <c r="AP330" s="53">
        <f t="shared" si="155"/>
        <v>5.3560348917843719</v>
      </c>
      <c r="AQ330" s="53">
        <f t="shared" si="156"/>
        <v>-0.75692721153057985</v>
      </c>
      <c r="AR330" s="53">
        <f t="shared" si="157"/>
        <v>2.9993993231778653</v>
      </c>
      <c r="AS330" s="53">
        <f t="shared" si="158"/>
        <v>-0.22797244663296556</v>
      </c>
      <c r="AT330" s="53">
        <f t="shared" si="159"/>
        <v>0.14881303796191148</v>
      </c>
      <c r="AU330" s="53">
        <f t="shared" si="160"/>
        <v>0.46277175390753733</v>
      </c>
      <c r="AV330" s="53">
        <f t="shared" si="161"/>
        <v>1.4822695223080782</v>
      </c>
      <c r="AW330" s="53">
        <f t="shared" si="162"/>
        <v>0.50202931459844624</v>
      </c>
      <c r="AX330" s="53">
        <f t="shared" si="163"/>
        <v>-0.4634996930688966</v>
      </c>
      <c r="AY330" s="53">
        <f t="shared" si="164"/>
        <v>-0.57594671877086778</v>
      </c>
    </row>
    <row r="331" spans="1:51" s="43" customFormat="1">
      <c r="A331" s="41">
        <v>2</v>
      </c>
      <c r="B331" s="41" t="s">
        <v>582</v>
      </c>
      <c r="C331" s="41" t="s">
        <v>1209</v>
      </c>
      <c r="D331" s="41" t="s">
        <v>583</v>
      </c>
      <c r="E331" s="41">
        <v>93734</v>
      </c>
      <c r="F331" s="42">
        <v>4081</v>
      </c>
      <c r="G331" s="42">
        <v>6640</v>
      </c>
      <c r="H331" s="42">
        <v>4139</v>
      </c>
      <c r="I331" s="42">
        <v>4002</v>
      </c>
      <c r="J331" s="42">
        <v>6008</v>
      </c>
      <c r="K331" s="42">
        <v>5455</v>
      </c>
      <c r="L331" s="42">
        <v>3091</v>
      </c>
      <c r="M331" s="42">
        <v>3030</v>
      </c>
      <c r="N331" s="42">
        <v>4710</v>
      </c>
      <c r="O331" s="47">
        <f t="shared" si="138"/>
        <v>4.3538097168583434</v>
      </c>
      <c r="P331" s="47">
        <f t="shared" si="139"/>
        <v>7.0838756481106104</v>
      </c>
      <c r="Q331" s="47">
        <f t="shared" si="140"/>
        <v>4.4156869439050928</v>
      </c>
      <c r="R331" s="47">
        <f t="shared" si="141"/>
        <v>4.2695286662257024</v>
      </c>
      <c r="S331" s="47">
        <f t="shared" si="142"/>
        <v>6.4096272430494805</v>
      </c>
      <c r="T331" s="47">
        <f t="shared" si="143"/>
        <v>5.8196598886209916</v>
      </c>
      <c r="U331" s="47">
        <f t="shared" si="144"/>
        <v>3.2976294620948643</v>
      </c>
      <c r="V331" s="47">
        <f t="shared" si="145"/>
        <v>3.2325516888215589</v>
      </c>
      <c r="W331" s="47">
        <f t="shared" si="146"/>
        <v>5.0248575756929181</v>
      </c>
      <c r="X331" s="27">
        <v>93065</v>
      </c>
      <c r="Y331" s="48">
        <v>4937</v>
      </c>
      <c r="Z331" s="48">
        <v>3904</v>
      </c>
      <c r="AA331" s="48">
        <v>4871</v>
      </c>
      <c r="AB331" s="48">
        <v>4108</v>
      </c>
      <c r="AC331" s="48">
        <v>5562</v>
      </c>
      <c r="AD331" s="48">
        <v>3768</v>
      </c>
      <c r="AE331" s="48">
        <v>2871</v>
      </c>
      <c r="AF331" s="48">
        <v>3455</v>
      </c>
      <c r="AG331" s="48">
        <v>4801</v>
      </c>
      <c r="AH331" s="53">
        <f t="shared" si="147"/>
        <v>5.304894428625154</v>
      </c>
      <c r="AI331" s="53">
        <f t="shared" si="148"/>
        <v>4.1949175307580724</v>
      </c>
      <c r="AJ331" s="53">
        <f t="shared" si="149"/>
        <v>5.2339762531563956</v>
      </c>
      <c r="AK331" s="53">
        <f t="shared" si="150"/>
        <v>4.414119164025144</v>
      </c>
      <c r="AL331" s="53">
        <f t="shared" si="151"/>
        <v>5.9764680599580942</v>
      </c>
      <c r="AM331" s="53">
        <f t="shared" si="152"/>
        <v>4.0487831085800243</v>
      </c>
      <c r="AN331" s="53">
        <f t="shared" si="153"/>
        <v>3.0849406328909903</v>
      </c>
      <c r="AO331" s="53">
        <f t="shared" si="154"/>
        <v>3.7124590340084889</v>
      </c>
      <c r="AP331" s="53">
        <f t="shared" si="155"/>
        <v>5.1587600064471069</v>
      </c>
      <c r="AQ331" s="53">
        <f t="shared" si="156"/>
        <v>-0.95108471176681064</v>
      </c>
      <c r="AR331" s="53">
        <f t="shared" si="157"/>
        <v>2.888958117352538</v>
      </c>
      <c r="AS331" s="53">
        <f t="shared" si="158"/>
        <v>-0.81828930925130283</v>
      </c>
      <c r="AT331" s="53">
        <f t="shared" si="159"/>
        <v>-0.14459049779944166</v>
      </c>
      <c r="AU331" s="53">
        <f t="shared" si="160"/>
        <v>0.43315918309138635</v>
      </c>
      <c r="AV331" s="53">
        <f t="shared" si="161"/>
        <v>1.7708767800409673</v>
      </c>
      <c r="AW331" s="53">
        <f t="shared" si="162"/>
        <v>0.212688829203874</v>
      </c>
      <c r="AX331" s="53">
        <f t="shared" si="163"/>
        <v>-0.47990734518693001</v>
      </c>
      <c r="AY331" s="53">
        <f t="shared" si="164"/>
        <v>-0.13390243075418873</v>
      </c>
    </row>
    <row r="332" spans="1:51" s="43" customFormat="1">
      <c r="A332" s="41">
        <v>2</v>
      </c>
      <c r="B332" s="41" t="s">
        <v>584</v>
      </c>
      <c r="C332" s="41" t="s">
        <v>1210</v>
      </c>
      <c r="D332" s="41" t="s">
        <v>585</v>
      </c>
      <c r="E332" s="41">
        <v>152506</v>
      </c>
      <c r="F332" s="42">
        <v>6851</v>
      </c>
      <c r="G332" s="42">
        <v>10100</v>
      </c>
      <c r="H332" s="42">
        <v>8050</v>
      </c>
      <c r="I332" s="42">
        <v>8045</v>
      </c>
      <c r="J332" s="42">
        <v>10379</v>
      </c>
      <c r="K332" s="42">
        <v>7094</v>
      </c>
      <c r="L332" s="42">
        <v>6633</v>
      </c>
      <c r="M332" s="42">
        <v>8237</v>
      </c>
      <c r="N332" s="42">
        <v>8660</v>
      </c>
      <c r="O332" s="47">
        <f t="shared" si="138"/>
        <v>4.492282270861474</v>
      </c>
      <c r="P332" s="47">
        <f t="shared" si="139"/>
        <v>6.6226902548096476</v>
      </c>
      <c r="Q332" s="47">
        <f t="shared" si="140"/>
        <v>5.2784808466552136</v>
      </c>
      <c r="R332" s="47">
        <f t="shared" si="141"/>
        <v>5.2752022871231299</v>
      </c>
      <c r="S332" s="47">
        <f t="shared" si="142"/>
        <v>6.8056338766999334</v>
      </c>
      <c r="T332" s="47">
        <f t="shared" si="143"/>
        <v>4.6516202641207558</v>
      </c>
      <c r="U332" s="47">
        <f t="shared" si="144"/>
        <v>4.3493370752626124</v>
      </c>
      <c r="V332" s="47">
        <f t="shared" si="145"/>
        <v>5.401098973155154</v>
      </c>
      <c r="W332" s="47">
        <f t="shared" si="146"/>
        <v>5.6784651095694594</v>
      </c>
      <c r="X332" s="27">
        <v>148594</v>
      </c>
      <c r="Y332" s="48">
        <v>8657</v>
      </c>
      <c r="Z332" s="48">
        <v>6302</v>
      </c>
      <c r="AA332" s="48">
        <v>8500</v>
      </c>
      <c r="AB332" s="48">
        <v>8209</v>
      </c>
      <c r="AC332" s="48">
        <v>9433</v>
      </c>
      <c r="AD332" s="48">
        <v>4526</v>
      </c>
      <c r="AE332" s="48">
        <v>5570</v>
      </c>
      <c r="AF332" s="48">
        <v>9371</v>
      </c>
      <c r="AG332" s="48">
        <v>8884</v>
      </c>
      <c r="AH332" s="53">
        <f t="shared" si="147"/>
        <v>5.8259418280684283</v>
      </c>
      <c r="AI332" s="53">
        <f t="shared" si="148"/>
        <v>4.2410864503277388</v>
      </c>
      <c r="AJ332" s="53">
        <f t="shared" si="149"/>
        <v>5.7202848028857156</v>
      </c>
      <c r="AK332" s="53">
        <f t="shared" si="150"/>
        <v>5.5244491702222165</v>
      </c>
      <c r="AL332" s="53">
        <f t="shared" si="151"/>
        <v>6.3481701818377587</v>
      </c>
      <c r="AM332" s="53">
        <f t="shared" si="152"/>
        <v>3.0458834138659703</v>
      </c>
      <c r="AN332" s="53">
        <f t="shared" si="153"/>
        <v>3.7484689825968744</v>
      </c>
      <c r="AO332" s="53">
        <f t="shared" si="154"/>
        <v>6.3064457515108279</v>
      </c>
      <c r="AP332" s="53">
        <f t="shared" si="155"/>
        <v>5.9787070810396115</v>
      </c>
      <c r="AQ332" s="53">
        <f t="shared" si="156"/>
        <v>-1.3336595572069543</v>
      </c>
      <c r="AR332" s="53">
        <f t="shared" si="157"/>
        <v>2.3816038044819088</v>
      </c>
      <c r="AS332" s="53">
        <f t="shared" si="158"/>
        <v>-0.44180395623050206</v>
      </c>
      <c r="AT332" s="53">
        <f t="shared" si="159"/>
        <v>-0.2492468830990866</v>
      </c>
      <c r="AU332" s="53">
        <f t="shared" si="160"/>
        <v>0.45746369486217464</v>
      </c>
      <c r="AV332" s="53">
        <f t="shared" si="161"/>
        <v>1.6057368502547855</v>
      </c>
      <c r="AW332" s="53">
        <f t="shared" si="162"/>
        <v>0.60086809266573793</v>
      </c>
      <c r="AX332" s="53">
        <f t="shared" si="163"/>
        <v>-0.9053467783556739</v>
      </c>
      <c r="AY332" s="53">
        <f t="shared" si="164"/>
        <v>-0.30024197147015208</v>
      </c>
    </row>
    <row r="333" spans="1:51" s="43" customFormat="1">
      <c r="A333" s="41">
        <v>2</v>
      </c>
      <c r="B333" s="41" t="s">
        <v>586</v>
      </c>
      <c r="C333" s="41" t="s">
        <v>1211</v>
      </c>
      <c r="D333" s="41" t="s">
        <v>587</v>
      </c>
      <c r="E333" s="41">
        <v>134844</v>
      </c>
      <c r="F333" s="42">
        <v>5339</v>
      </c>
      <c r="G333" s="42">
        <v>9079</v>
      </c>
      <c r="H333" s="42">
        <v>6279</v>
      </c>
      <c r="I333" s="42">
        <v>6674</v>
      </c>
      <c r="J333" s="42">
        <v>8472</v>
      </c>
      <c r="K333" s="42">
        <v>6711</v>
      </c>
      <c r="L333" s="42">
        <v>5408</v>
      </c>
      <c r="M333" s="42">
        <v>7723</v>
      </c>
      <c r="N333" s="42">
        <v>7929</v>
      </c>
      <c r="O333" s="47">
        <f t="shared" si="138"/>
        <v>3.9593901100530986</v>
      </c>
      <c r="P333" s="47">
        <f t="shared" si="139"/>
        <v>6.7329655008750846</v>
      </c>
      <c r="Q333" s="47">
        <f t="shared" si="140"/>
        <v>4.6564919462489991</v>
      </c>
      <c r="R333" s="47">
        <f t="shared" si="141"/>
        <v>4.9494230369908934</v>
      </c>
      <c r="S333" s="47">
        <f t="shared" si="142"/>
        <v>6.2828156981400731</v>
      </c>
      <c r="T333" s="47">
        <f t="shared" si="143"/>
        <v>4.9768621518198808</v>
      </c>
      <c r="U333" s="47">
        <f t="shared" si="144"/>
        <v>4.0105603512206693</v>
      </c>
      <c r="V333" s="47">
        <f t="shared" si="145"/>
        <v>5.7273590222775947</v>
      </c>
      <c r="W333" s="47">
        <f t="shared" si="146"/>
        <v>5.8801281480822283</v>
      </c>
      <c r="X333" s="27">
        <v>128476</v>
      </c>
      <c r="Y333" s="48">
        <v>6269</v>
      </c>
      <c r="Z333" s="48">
        <v>5194</v>
      </c>
      <c r="AA333" s="48">
        <v>6875</v>
      </c>
      <c r="AB333" s="48">
        <v>6232</v>
      </c>
      <c r="AC333" s="48">
        <v>7575</v>
      </c>
      <c r="AD333" s="48">
        <v>4323</v>
      </c>
      <c r="AE333" s="48">
        <v>4593</v>
      </c>
      <c r="AF333" s="48">
        <v>8632</v>
      </c>
      <c r="AG333" s="48">
        <v>7387</v>
      </c>
      <c r="AH333" s="53">
        <f t="shared" si="147"/>
        <v>4.8795105700675609</v>
      </c>
      <c r="AI333" s="53">
        <f t="shared" si="148"/>
        <v>4.0427784177589592</v>
      </c>
      <c r="AJ333" s="53">
        <f t="shared" si="149"/>
        <v>5.3511939973224569</v>
      </c>
      <c r="AK333" s="53">
        <f t="shared" si="150"/>
        <v>4.850711416918335</v>
      </c>
      <c r="AL333" s="53">
        <f t="shared" si="151"/>
        <v>5.8960428406861984</v>
      </c>
      <c r="AM333" s="53">
        <f t="shared" si="152"/>
        <v>3.3648307855163608</v>
      </c>
      <c r="AN333" s="53">
        <f t="shared" si="153"/>
        <v>3.5749867679566609</v>
      </c>
      <c r="AO333" s="53">
        <f t="shared" si="154"/>
        <v>6.7187645941654468</v>
      </c>
      <c r="AP333" s="53">
        <f t="shared" si="155"/>
        <v>5.7497120084685074</v>
      </c>
      <c r="AQ333" s="53">
        <f t="shared" si="156"/>
        <v>-0.92012046001446235</v>
      </c>
      <c r="AR333" s="53">
        <f t="shared" si="157"/>
        <v>2.6901870831161254</v>
      </c>
      <c r="AS333" s="53">
        <f t="shared" si="158"/>
        <v>-0.69470205107345784</v>
      </c>
      <c r="AT333" s="53">
        <f t="shared" si="159"/>
        <v>9.8711620072558404E-2</v>
      </c>
      <c r="AU333" s="53">
        <f t="shared" si="160"/>
        <v>0.38677285745387469</v>
      </c>
      <c r="AV333" s="53">
        <f t="shared" si="161"/>
        <v>1.61203136630352</v>
      </c>
      <c r="AW333" s="53">
        <f t="shared" si="162"/>
        <v>0.43557358326400841</v>
      </c>
      <c r="AX333" s="53">
        <f t="shared" si="163"/>
        <v>-0.99140557188785206</v>
      </c>
      <c r="AY333" s="53">
        <f t="shared" si="164"/>
        <v>0.13041613961372089</v>
      </c>
    </row>
    <row r="334" spans="1:51" s="43" customFormat="1">
      <c r="A334" s="41">
        <v>2</v>
      </c>
      <c r="B334" s="41" t="s">
        <v>588</v>
      </c>
      <c r="C334" s="41" t="s">
        <v>1212</v>
      </c>
      <c r="D334" s="41" t="s">
        <v>589</v>
      </c>
      <c r="E334" s="41">
        <v>132976</v>
      </c>
      <c r="F334" s="42">
        <v>6697</v>
      </c>
      <c r="G334" s="42">
        <v>8979</v>
      </c>
      <c r="H334" s="42">
        <v>5658</v>
      </c>
      <c r="I334" s="42">
        <v>5984</v>
      </c>
      <c r="J334" s="42">
        <v>13499</v>
      </c>
      <c r="K334" s="42">
        <v>6450</v>
      </c>
      <c r="L334" s="42">
        <v>4118</v>
      </c>
      <c r="M334" s="42">
        <v>4928</v>
      </c>
      <c r="N334" s="42">
        <v>7340</v>
      </c>
      <c r="O334" s="47">
        <f t="shared" si="138"/>
        <v>5.036247142341475</v>
      </c>
      <c r="P334" s="47">
        <f t="shared" si="139"/>
        <v>6.7523462880519789</v>
      </c>
      <c r="Q334" s="47">
        <f t="shared" si="140"/>
        <v>4.2549031404163156</v>
      </c>
      <c r="R334" s="47">
        <f t="shared" si="141"/>
        <v>4.5000601612321018</v>
      </c>
      <c r="S334" s="47">
        <f t="shared" si="142"/>
        <v>10.151455901816869</v>
      </c>
      <c r="T334" s="47">
        <f t="shared" si="143"/>
        <v>4.850499338226447</v>
      </c>
      <c r="U334" s="47">
        <f t="shared" si="144"/>
        <v>3.0967994224521718</v>
      </c>
      <c r="V334" s="47">
        <f t="shared" si="145"/>
        <v>3.7059318974852604</v>
      </c>
      <c r="W334" s="47">
        <f t="shared" si="146"/>
        <v>5.5197930453615696</v>
      </c>
      <c r="X334" s="27">
        <v>126354</v>
      </c>
      <c r="Y334" s="48">
        <v>7333</v>
      </c>
      <c r="Z334" s="48">
        <v>5613</v>
      </c>
      <c r="AA334" s="48">
        <v>6141</v>
      </c>
      <c r="AB334" s="48">
        <v>5779</v>
      </c>
      <c r="AC334" s="48">
        <v>11927</v>
      </c>
      <c r="AD334" s="48">
        <v>4258</v>
      </c>
      <c r="AE334" s="48">
        <v>3243</v>
      </c>
      <c r="AF334" s="48">
        <v>5302</v>
      </c>
      <c r="AG334" s="48">
        <v>7329</v>
      </c>
      <c r="AH334" s="53">
        <f t="shared" si="147"/>
        <v>5.8035360969973251</v>
      </c>
      <c r="AI334" s="53">
        <f t="shared" si="148"/>
        <v>4.442281209933995</v>
      </c>
      <c r="AJ334" s="53">
        <f t="shared" si="149"/>
        <v>4.8601548031720405</v>
      </c>
      <c r="AK334" s="53">
        <f t="shared" si="150"/>
        <v>4.5736581350808052</v>
      </c>
      <c r="AL334" s="53">
        <f t="shared" si="151"/>
        <v>9.4393529290722888</v>
      </c>
      <c r="AM334" s="53">
        <f t="shared" si="152"/>
        <v>3.3698972727416621</v>
      </c>
      <c r="AN334" s="53">
        <f t="shared" si="153"/>
        <v>2.5665986039223134</v>
      </c>
      <c r="AO334" s="53">
        <f t="shared" si="154"/>
        <v>4.1961473320987066</v>
      </c>
      <c r="AP334" s="53">
        <f t="shared" si="155"/>
        <v>5.8003703879576429</v>
      </c>
      <c r="AQ334" s="53">
        <f t="shared" si="156"/>
        <v>-0.76728895465585012</v>
      </c>
      <c r="AR334" s="53">
        <f t="shared" si="157"/>
        <v>2.3100650781179839</v>
      </c>
      <c r="AS334" s="53">
        <f t="shared" si="158"/>
        <v>-0.60525166275572495</v>
      </c>
      <c r="AT334" s="53">
        <f t="shared" si="159"/>
        <v>-7.3597973848703369E-2</v>
      </c>
      <c r="AU334" s="53">
        <f t="shared" si="160"/>
        <v>0.71210297274457979</v>
      </c>
      <c r="AV334" s="53">
        <f t="shared" si="161"/>
        <v>1.4806020654847849</v>
      </c>
      <c r="AW334" s="53">
        <f t="shared" si="162"/>
        <v>0.53020081852985834</v>
      </c>
      <c r="AX334" s="53">
        <f t="shared" si="163"/>
        <v>-0.49021543461344619</v>
      </c>
      <c r="AY334" s="53">
        <f t="shared" si="164"/>
        <v>-0.28057734259607336</v>
      </c>
    </row>
    <row r="335" spans="1:51" s="43" customFormat="1">
      <c r="A335" s="41">
        <v>2</v>
      </c>
      <c r="B335" s="41" t="s">
        <v>590</v>
      </c>
      <c r="C335" s="41" t="s">
        <v>1213</v>
      </c>
      <c r="D335" s="41" t="s">
        <v>591</v>
      </c>
      <c r="E335" s="41">
        <v>75922</v>
      </c>
      <c r="F335" s="42">
        <v>3119</v>
      </c>
      <c r="G335" s="42">
        <v>5431</v>
      </c>
      <c r="H335" s="42">
        <v>3021</v>
      </c>
      <c r="I335" s="42">
        <v>3189</v>
      </c>
      <c r="J335" s="42">
        <v>6287</v>
      </c>
      <c r="K335" s="42">
        <v>3255</v>
      </c>
      <c r="L335" s="42">
        <v>2407</v>
      </c>
      <c r="M335" s="42">
        <v>1920</v>
      </c>
      <c r="N335" s="42">
        <v>3817</v>
      </c>
      <c r="O335" s="47">
        <f t="shared" si="138"/>
        <v>4.1081636416322018</v>
      </c>
      <c r="P335" s="47">
        <f t="shared" si="139"/>
        <v>7.15339427306973</v>
      </c>
      <c r="Q335" s="47">
        <f t="shared" si="140"/>
        <v>3.9790837965280157</v>
      </c>
      <c r="R335" s="47">
        <f t="shared" si="141"/>
        <v>4.2003635309923339</v>
      </c>
      <c r="S335" s="47">
        <f t="shared" si="142"/>
        <v>8.2808672058164952</v>
      </c>
      <c r="T335" s="47">
        <f t="shared" si="143"/>
        <v>4.2872948552461736</v>
      </c>
      <c r="U335" s="47">
        <f t="shared" si="144"/>
        <v>3.1703590527119943</v>
      </c>
      <c r="V335" s="47">
        <f t="shared" si="145"/>
        <v>2.5289112510207845</v>
      </c>
      <c r="W335" s="47">
        <f t="shared" si="146"/>
        <v>5.0275282526803826</v>
      </c>
      <c r="X335" s="27">
        <v>74941</v>
      </c>
      <c r="Y335" s="48">
        <v>3671</v>
      </c>
      <c r="Z335" s="48">
        <v>3730</v>
      </c>
      <c r="AA335" s="48">
        <v>3302</v>
      </c>
      <c r="AB335" s="48">
        <v>3330</v>
      </c>
      <c r="AC335" s="48">
        <v>5584</v>
      </c>
      <c r="AD335" s="48">
        <v>2117</v>
      </c>
      <c r="AE335" s="48">
        <v>1982</v>
      </c>
      <c r="AF335" s="48">
        <v>2121</v>
      </c>
      <c r="AG335" s="48">
        <v>3816</v>
      </c>
      <c r="AH335" s="53">
        <f t="shared" si="147"/>
        <v>4.8985201691997711</v>
      </c>
      <c r="AI335" s="53">
        <f t="shared" si="148"/>
        <v>4.9772487690316387</v>
      </c>
      <c r="AJ335" s="53">
        <f t="shared" si="149"/>
        <v>4.4061328244885978</v>
      </c>
      <c r="AK335" s="53">
        <f t="shared" si="150"/>
        <v>4.4434955498325355</v>
      </c>
      <c r="AL335" s="53">
        <f t="shared" si="151"/>
        <v>7.4511949400194819</v>
      </c>
      <c r="AM335" s="53">
        <f t="shared" si="152"/>
        <v>2.8248889126112542</v>
      </c>
      <c r="AN335" s="53">
        <f t="shared" si="153"/>
        <v>2.6447472011315569</v>
      </c>
      <c r="AO335" s="53">
        <f t="shared" si="154"/>
        <v>2.830226444803245</v>
      </c>
      <c r="AP335" s="53">
        <f t="shared" si="155"/>
        <v>5.0920057111594454</v>
      </c>
      <c r="AQ335" s="53">
        <f t="shared" si="156"/>
        <v>-0.79035652756756924</v>
      </c>
      <c r="AR335" s="53">
        <f t="shared" si="157"/>
        <v>2.1761455040380913</v>
      </c>
      <c r="AS335" s="53">
        <f t="shared" si="158"/>
        <v>-0.42704902796058208</v>
      </c>
      <c r="AT335" s="53">
        <f t="shared" si="159"/>
        <v>-0.24313201884020152</v>
      </c>
      <c r="AU335" s="53">
        <f t="shared" si="160"/>
        <v>0.82967226579701325</v>
      </c>
      <c r="AV335" s="53">
        <f t="shared" si="161"/>
        <v>1.4624059426349194</v>
      </c>
      <c r="AW335" s="53">
        <f t="shared" si="162"/>
        <v>0.52561185158043733</v>
      </c>
      <c r="AX335" s="53">
        <f t="shared" si="163"/>
        <v>-0.30131519378246052</v>
      </c>
      <c r="AY335" s="53">
        <f t="shared" si="164"/>
        <v>-6.4477458479062832E-2</v>
      </c>
    </row>
    <row r="336" spans="1:51" s="43" customFormat="1">
      <c r="A336" s="41">
        <v>2</v>
      </c>
      <c r="B336" s="41" t="s">
        <v>592</v>
      </c>
      <c r="C336" s="41" t="s">
        <v>1214</v>
      </c>
      <c r="D336" s="41" t="s">
        <v>593</v>
      </c>
      <c r="E336" s="41">
        <v>122439</v>
      </c>
      <c r="F336" s="42">
        <v>5616</v>
      </c>
      <c r="G336" s="42">
        <v>7080</v>
      </c>
      <c r="H336" s="42">
        <v>5468</v>
      </c>
      <c r="I336" s="42">
        <v>4811</v>
      </c>
      <c r="J336" s="42">
        <v>10202</v>
      </c>
      <c r="K336" s="42">
        <v>6322</v>
      </c>
      <c r="L336" s="42">
        <v>4394</v>
      </c>
      <c r="M336" s="42">
        <v>4073</v>
      </c>
      <c r="N336" s="42">
        <v>6251</v>
      </c>
      <c r="O336" s="47">
        <f t="shared" si="138"/>
        <v>4.5867738220664984</v>
      </c>
      <c r="P336" s="47">
        <f t="shared" si="139"/>
        <v>5.7824712714086202</v>
      </c>
      <c r="Q336" s="47">
        <f t="shared" si="140"/>
        <v>4.4658973039636063</v>
      </c>
      <c r="R336" s="47">
        <f t="shared" si="141"/>
        <v>3.9293035715744171</v>
      </c>
      <c r="S336" s="47">
        <f t="shared" si="142"/>
        <v>8.3323124167953022</v>
      </c>
      <c r="T336" s="47">
        <f t="shared" si="143"/>
        <v>5.1633874827465105</v>
      </c>
      <c r="U336" s="47">
        <f t="shared" si="144"/>
        <v>3.5887258144872138</v>
      </c>
      <c r="V336" s="47">
        <f t="shared" si="145"/>
        <v>3.326554447520806</v>
      </c>
      <c r="W336" s="47">
        <f t="shared" si="146"/>
        <v>5.1053994233863396</v>
      </c>
      <c r="X336" s="27">
        <v>114131</v>
      </c>
      <c r="Y336" s="48">
        <v>5680</v>
      </c>
      <c r="Z336" s="48">
        <v>4041</v>
      </c>
      <c r="AA336" s="48">
        <v>5289</v>
      </c>
      <c r="AB336" s="48">
        <v>4361</v>
      </c>
      <c r="AC336" s="48">
        <v>8359</v>
      </c>
      <c r="AD336" s="48">
        <v>3820</v>
      </c>
      <c r="AE336" s="48">
        <v>3971</v>
      </c>
      <c r="AF336" s="48">
        <v>3714</v>
      </c>
      <c r="AG336" s="48">
        <v>5662</v>
      </c>
      <c r="AH336" s="53">
        <f t="shared" si="147"/>
        <v>4.9767372580631024</v>
      </c>
      <c r="AI336" s="53">
        <f t="shared" si="148"/>
        <v>3.5406681795480637</v>
      </c>
      <c r="AJ336" s="53">
        <f t="shared" si="149"/>
        <v>4.6341484785027731</v>
      </c>
      <c r="AK336" s="53">
        <f t="shared" si="150"/>
        <v>3.8210477433826044</v>
      </c>
      <c r="AL336" s="53">
        <f t="shared" si="151"/>
        <v>7.3240399190404011</v>
      </c>
      <c r="AM336" s="53">
        <f t="shared" si="152"/>
        <v>3.3470310432748334</v>
      </c>
      <c r="AN336" s="53">
        <f t="shared" si="153"/>
        <v>3.4793351499592577</v>
      </c>
      <c r="AO336" s="53">
        <f t="shared" si="154"/>
        <v>3.2541553127546416</v>
      </c>
      <c r="AP336" s="53">
        <f t="shared" si="155"/>
        <v>4.9609659075974104</v>
      </c>
      <c r="AQ336" s="53">
        <f t="shared" si="156"/>
        <v>-0.38996343599660399</v>
      </c>
      <c r="AR336" s="53">
        <f t="shared" si="157"/>
        <v>2.2418030918605565</v>
      </c>
      <c r="AS336" s="53">
        <f t="shared" si="158"/>
        <v>-0.16825117453916683</v>
      </c>
      <c r="AT336" s="53">
        <f t="shared" si="159"/>
        <v>0.10825582819181268</v>
      </c>
      <c r="AU336" s="53">
        <f t="shared" si="160"/>
        <v>1.0082724977549011</v>
      </c>
      <c r="AV336" s="53">
        <f t="shared" si="161"/>
        <v>1.8163564394716771</v>
      </c>
      <c r="AW336" s="53">
        <f t="shared" si="162"/>
        <v>0.10939066452795609</v>
      </c>
      <c r="AX336" s="53">
        <f t="shared" si="163"/>
        <v>7.239913476616433E-2</v>
      </c>
      <c r="AY336" s="53">
        <f t="shared" si="164"/>
        <v>0.14443351578892916</v>
      </c>
    </row>
    <row r="337" spans="1:51" s="43" customFormat="1">
      <c r="A337" s="41">
        <v>2</v>
      </c>
      <c r="B337" s="41" t="s">
        <v>594</v>
      </c>
      <c r="C337" s="41" t="s">
        <v>1215</v>
      </c>
      <c r="D337" s="41" t="s">
        <v>595</v>
      </c>
      <c r="E337" s="41">
        <v>183777</v>
      </c>
      <c r="F337" s="42">
        <v>7355</v>
      </c>
      <c r="G337" s="42">
        <v>12203</v>
      </c>
      <c r="H337" s="42">
        <v>7841</v>
      </c>
      <c r="I337" s="42">
        <v>8446</v>
      </c>
      <c r="J337" s="42">
        <v>13189</v>
      </c>
      <c r="K337" s="42">
        <v>8965</v>
      </c>
      <c r="L337" s="42">
        <v>7026</v>
      </c>
      <c r="M337" s="42">
        <v>6552</v>
      </c>
      <c r="N337" s="42">
        <v>9103</v>
      </c>
      <c r="O337" s="47">
        <f t="shared" si="138"/>
        <v>4.0021330199099996</v>
      </c>
      <c r="P337" s="47">
        <f t="shared" si="139"/>
        <v>6.6401127453381008</v>
      </c>
      <c r="Q337" s="47">
        <f t="shared" si="140"/>
        <v>4.2665839577313811</v>
      </c>
      <c r="R337" s="47">
        <f t="shared" si="141"/>
        <v>4.5957872856777504</v>
      </c>
      <c r="S337" s="47">
        <f t="shared" si="142"/>
        <v>7.1766325492308614</v>
      </c>
      <c r="T337" s="47">
        <f t="shared" si="143"/>
        <v>4.878194768659843</v>
      </c>
      <c r="U337" s="47">
        <f t="shared" si="144"/>
        <v>3.8231117060350317</v>
      </c>
      <c r="V337" s="47">
        <f t="shared" si="145"/>
        <v>3.5651904209993632</v>
      </c>
      <c r="W337" s="47">
        <f t="shared" si="146"/>
        <v>4.9532857756955444</v>
      </c>
      <c r="X337" s="27">
        <v>172842</v>
      </c>
      <c r="Y337" s="48">
        <v>7572</v>
      </c>
      <c r="Z337" s="48">
        <v>6872</v>
      </c>
      <c r="AA337" s="48">
        <v>8129</v>
      </c>
      <c r="AB337" s="48">
        <v>7873</v>
      </c>
      <c r="AC337" s="48">
        <v>11232</v>
      </c>
      <c r="AD337" s="48">
        <v>5534</v>
      </c>
      <c r="AE337" s="48">
        <v>5185</v>
      </c>
      <c r="AF337" s="48">
        <v>6637</v>
      </c>
      <c r="AG337" s="48">
        <v>8524</v>
      </c>
      <c r="AH337" s="53">
        <f t="shared" si="147"/>
        <v>4.3808796473079461</v>
      </c>
      <c r="AI337" s="53">
        <f t="shared" si="148"/>
        <v>3.9758854907950614</v>
      </c>
      <c r="AJ337" s="53">
        <f t="shared" si="149"/>
        <v>4.7031392832760552</v>
      </c>
      <c r="AK337" s="53">
        <f t="shared" si="150"/>
        <v>4.555027134608487</v>
      </c>
      <c r="AL337" s="53">
        <f t="shared" si="151"/>
        <v>6.4984205227895995</v>
      </c>
      <c r="AM337" s="53">
        <f t="shared" si="152"/>
        <v>3.2017680887747186</v>
      </c>
      <c r="AN337" s="53">
        <f t="shared" si="153"/>
        <v>2.9998495735990094</v>
      </c>
      <c r="AO337" s="53">
        <f t="shared" si="154"/>
        <v>3.8399231668228784</v>
      </c>
      <c r="AP337" s="53">
        <f t="shared" si="155"/>
        <v>4.9316717001654693</v>
      </c>
      <c r="AQ337" s="53">
        <f t="shared" si="156"/>
        <v>-0.37874662739794651</v>
      </c>
      <c r="AR337" s="53">
        <f t="shared" si="157"/>
        <v>2.6642272545430394</v>
      </c>
      <c r="AS337" s="53">
        <f t="shared" si="158"/>
        <v>-0.43655532554467413</v>
      </c>
      <c r="AT337" s="53">
        <f t="shared" si="159"/>
        <v>4.0760151069263451E-2</v>
      </c>
      <c r="AU337" s="53">
        <f t="shared" si="160"/>
        <v>0.67821202644126188</v>
      </c>
      <c r="AV337" s="53">
        <f t="shared" si="161"/>
        <v>1.6764266798851244</v>
      </c>
      <c r="AW337" s="53">
        <f t="shared" si="162"/>
        <v>0.82326213243602231</v>
      </c>
      <c r="AX337" s="53">
        <f t="shared" si="163"/>
        <v>-0.27473274582351515</v>
      </c>
      <c r="AY337" s="53">
        <f t="shared" si="164"/>
        <v>2.1614075530075105E-2</v>
      </c>
    </row>
    <row r="338" spans="1:51" s="43" customFormat="1">
      <c r="A338" s="41">
        <v>2</v>
      </c>
      <c r="B338" s="41" t="s">
        <v>596</v>
      </c>
      <c r="C338" s="41" t="s">
        <v>1216</v>
      </c>
      <c r="D338" s="41" t="s">
        <v>597</v>
      </c>
      <c r="E338" s="41">
        <v>239023</v>
      </c>
      <c r="F338" s="42">
        <v>8893</v>
      </c>
      <c r="G338" s="42">
        <v>17694</v>
      </c>
      <c r="H338" s="42">
        <v>11020</v>
      </c>
      <c r="I338" s="42">
        <v>13457</v>
      </c>
      <c r="J338" s="42">
        <v>11472</v>
      </c>
      <c r="K338" s="42">
        <v>10013</v>
      </c>
      <c r="L338" s="42">
        <v>11257</v>
      </c>
      <c r="M338" s="42">
        <v>6690</v>
      </c>
      <c r="N338" s="42">
        <v>12297</v>
      </c>
      <c r="O338" s="47">
        <f t="shared" si="138"/>
        <v>3.7205624563326545</v>
      </c>
      <c r="P338" s="47">
        <f t="shared" si="139"/>
        <v>7.4026348928764181</v>
      </c>
      <c r="Q338" s="47">
        <f t="shared" si="140"/>
        <v>4.6104349790605923</v>
      </c>
      <c r="R338" s="47">
        <f t="shared" si="141"/>
        <v>5.6300021336858794</v>
      </c>
      <c r="S338" s="47">
        <f t="shared" si="142"/>
        <v>4.7995381197625333</v>
      </c>
      <c r="T338" s="47">
        <f t="shared" si="143"/>
        <v>4.1891366102843657</v>
      </c>
      <c r="U338" s="47">
        <f t="shared" si="144"/>
        <v>4.7095886169950179</v>
      </c>
      <c r="V338" s="47">
        <f t="shared" si="145"/>
        <v>2.7988938303008499</v>
      </c>
      <c r="W338" s="47">
        <f t="shared" si="146"/>
        <v>5.1446931885216065</v>
      </c>
      <c r="X338" s="27">
        <v>223301</v>
      </c>
      <c r="Y338" s="48">
        <v>10371</v>
      </c>
      <c r="Z338" s="48">
        <v>10213</v>
      </c>
      <c r="AA338" s="48">
        <v>12113</v>
      </c>
      <c r="AB338" s="48">
        <v>12269</v>
      </c>
      <c r="AC338" s="48">
        <v>9953</v>
      </c>
      <c r="AD338" s="48">
        <v>6225</v>
      </c>
      <c r="AE338" s="48">
        <v>8503</v>
      </c>
      <c r="AF338" s="48">
        <v>7077</v>
      </c>
      <c r="AG338" s="48">
        <v>11387</v>
      </c>
      <c r="AH338" s="53">
        <f t="shared" si="147"/>
        <v>4.644403742034295</v>
      </c>
      <c r="AI338" s="53">
        <f t="shared" si="148"/>
        <v>4.5736472295242745</v>
      </c>
      <c r="AJ338" s="53">
        <f t="shared" si="149"/>
        <v>5.4245166837586938</v>
      </c>
      <c r="AK338" s="53">
        <f t="shared" si="150"/>
        <v>5.4943775442116243</v>
      </c>
      <c r="AL338" s="53">
        <f t="shared" si="151"/>
        <v>4.4572124621027225</v>
      </c>
      <c r="AM338" s="53">
        <f t="shared" si="152"/>
        <v>2.7877170276890832</v>
      </c>
      <c r="AN338" s="53">
        <f t="shared" si="153"/>
        <v>3.807864720713297</v>
      </c>
      <c r="AO338" s="53">
        <f t="shared" si="154"/>
        <v>3.1692648040089386</v>
      </c>
      <c r="AP338" s="53">
        <f t="shared" si="155"/>
        <v>5.0993949870354358</v>
      </c>
      <c r="AQ338" s="53">
        <f t="shared" si="156"/>
        <v>-0.92384128570164048</v>
      </c>
      <c r="AR338" s="53">
        <f t="shared" si="157"/>
        <v>2.8289876633521436</v>
      </c>
      <c r="AS338" s="53">
        <f t="shared" si="158"/>
        <v>-0.81408170469810148</v>
      </c>
      <c r="AT338" s="53">
        <f t="shared" si="159"/>
        <v>0.13562458947425515</v>
      </c>
      <c r="AU338" s="53">
        <f t="shared" si="160"/>
        <v>0.34232565765981082</v>
      </c>
      <c r="AV338" s="53">
        <f t="shared" si="161"/>
        <v>1.4014195825952824</v>
      </c>
      <c r="AW338" s="53">
        <f t="shared" si="162"/>
        <v>0.90172389628172089</v>
      </c>
      <c r="AX338" s="53">
        <f t="shared" si="163"/>
        <v>-0.37037097370808869</v>
      </c>
      <c r="AY338" s="53">
        <f t="shared" si="164"/>
        <v>4.5298201486170697E-2</v>
      </c>
    </row>
    <row r="339" spans="1:51" s="43" customFormat="1">
      <c r="A339" s="41">
        <v>2</v>
      </c>
      <c r="B339" s="41" t="s">
        <v>598</v>
      </c>
      <c r="C339" s="41" t="s">
        <v>1217</v>
      </c>
      <c r="D339" s="41" t="s">
        <v>599</v>
      </c>
      <c r="E339" s="41">
        <v>139812</v>
      </c>
      <c r="F339" s="42">
        <v>4570</v>
      </c>
      <c r="G339" s="42">
        <v>7618</v>
      </c>
      <c r="H339" s="42">
        <v>5875</v>
      </c>
      <c r="I339" s="42">
        <v>7573</v>
      </c>
      <c r="J339" s="42">
        <v>7880</v>
      </c>
      <c r="K339" s="42">
        <v>6670</v>
      </c>
      <c r="L339" s="42">
        <v>5328</v>
      </c>
      <c r="M339" s="42">
        <v>5902</v>
      </c>
      <c r="N339" s="42">
        <v>7564</v>
      </c>
      <c r="O339" s="47">
        <f t="shared" si="138"/>
        <v>3.2686750779618343</v>
      </c>
      <c r="P339" s="47">
        <f t="shared" si="139"/>
        <v>5.4487454581867079</v>
      </c>
      <c r="Q339" s="47">
        <f t="shared" si="140"/>
        <v>4.2020713529596891</v>
      </c>
      <c r="R339" s="47">
        <f t="shared" si="141"/>
        <v>5.4165593797385059</v>
      </c>
      <c r="S339" s="47">
        <f t="shared" si="142"/>
        <v>5.6361399593740167</v>
      </c>
      <c r="T339" s="47">
        <f t="shared" si="143"/>
        <v>4.7706920722112551</v>
      </c>
      <c r="U339" s="47">
        <f t="shared" si="144"/>
        <v>3.8108316882671014</v>
      </c>
      <c r="V339" s="47">
        <f t="shared" si="145"/>
        <v>4.2213830000286094</v>
      </c>
      <c r="W339" s="47">
        <f t="shared" si="146"/>
        <v>5.4101221640488655</v>
      </c>
      <c r="X339" s="27">
        <v>134468</v>
      </c>
      <c r="Y339" s="48">
        <v>4684</v>
      </c>
      <c r="Z339" s="48">
        <v>4332</v>
      </c>
      <c r="AA339" s="48">
        <v>5765</v>
      </c>
      <c r="AB339" s="48">
        <v>6526</v>
      </c>
      <c r="AC339" s="48">
        <v>6783</v>
      </c>
      <c r="AD339" s="48">
        <v>4064</v>
      </c>
      <c r="AE339" s="48">
        <v>4220</v>
      </c>
      <c r="AF339" s="48">
        <v>6493</v>
      </c>
      <c r="AG339" s="48">
        <v>7184</v>
      </c>
      <c r="AH339" s="53">
        <f t="shared" si="147"/>
        <v>3.4833566350358449</v>
      </c>
      <c r="AI339" s="53">
        <f t="shared" si="148"/>
        <v>3.2215843174584284</v>
      </c>
      <c r="AJ339" s="53">
        <f t="shared" si="149"/>
        <v>4.287265371686944</v>
      </c>
      <c r="AK339" s="53">
        <f t="shared" si="150"/>
        <v>4.853199274176756</v>
      </c>
      <c r="AL339" s="53">
        <f t="shared" si="151"/>
        <v>5.0443228128625393</v>
      </c>
      <c r="AM339" s="53">
        <f t="shared" si="152"/>
        <v>3.0222803938483507</v>
      </c>
      <c r="AN339" s="53">
        <f t="shared" si="153"/>
        <v>3.1382931255019777</v>
      </c>
      <c r="AO339" s="53">
        <f t="shared" si="154"/>
        <v>4.8286581194038733</v>
      </c>
      <c r="AP339" s="53">
        <f t="shared" si="155"/>
        <v>5.3425350269209035</v>
      </c>
      <c r="AQ339" s="53">
        <f t="shared" si="156"/>
        <v>-0.2146815570740106</v>
      </c>
      <c r="AR339" s="53">
        <f t="shared" si="157"/>
        <v>2.2271611407282794</v>
      </c>
      <c r="AS339" s="53">
        <f t="shared" si="158"/>
        <v>-8.519401872725485E-2</v>
      </c>
      <c r="AT339" s="53">
        <f t="shared" si="159"/>
        <v>0.56336010556174987</v>
      </c>
      <c r="AU339" s="53">
        <f t="shared" si="160"/>
        <v>0.59181714651147743</v>
      </c>
      <c r="AV339" s="53">
        <f t="shared" si="161"/>
        <v>1.7484116783629045</v>
      </c>
      <c r="AW339" s="53">
        <f t="shared" si="162"/>
        <v>0.67253856276512369</v>
      </c>
      <c r="AX339" s="53">
        <f t="shared" si="163"/>
        <v>-0.60727511937526391</v>
      </c>
      <c r="AY339" s="53">
        <f t="shared" si="164"/>
        <v>6.7587137127961938E-2</v>
      </c>
    </row>
    <row r="340" spans="1:51" s="43" customFormat="1">
      <c r="A340" s="41">
        <v>2</v>
      </c>
      <c r="B340" s="41" t="s">
        <v>600</v>
      </c>
      <c r="C340" s="41" t="s">
        <v>1218</v>
      </c>
      <c r="D340" s="41" t="s">
        <v>1219</v>
      </c>
      <c r="E340" s="41">
        <v>139178</v>
      </c>
      <c r="F340" s="42">
        <v>5586</v>
      </c>
      <c r="G340" s="42">
        <v>9175</v>
      </c>
      <c r="H340" s="42">
        <v>6953</v>
      </c>
      <c r="I340" s="42">
        <v>6524</v>
      </c>
      <c r="J340" s="42">
        <v>7724</v>
      </c>
      <c r="K340" s="42">
        <v>6520</v>
      </c>
      <c r="L340" s="42">
        <v>5893</v>
      </c>
      <c r="M340" s="42">
        <v>5464</v>
      </c>
      <c r="N340" s="42">
        <v>7420</v>
      </c>
      <c r="O340" s="47">
        <f t="shared" si="138"/>
        <v>4.0135653623417493</v>
      </c>
      <c r="P340" s="47">
        <f t="shared" si="139"/>
        <v>6.5922775151245174</v>
      </c>
      <c r="Q340" s="47">
        <f t="shared" si="140"/>
        <v>4.9957608242682037</v>
      </c>
      <c r="R340" s="47">
        <f t="shared" si="141"/>
        <v>4.6875224532612911</v>
      </c>
      <c r="S340" s="47">
        <f t="shared" si="142"/>
        <v>5.5497276868470591</v>
      </c>
      <c r="T340" s="47">
        <f t="shared" si="143"/>
        <v>4.6846484358160048</v>
      </c>
      <c r="U340" s="47">
        <f t="shared" si="144"/>
        <v>4.2341462012674418</v>
      </c>
      <c r="V340" s="47">
        <f t="shared" si="145"/>
        <v>3.9259078302605297</v>
      </c>
      <c r="W340" s="47">
        <f t="shared" si="146"/>
        <v>5.3313023610053314</v>
      </c>
      <c r="X340" s="27">
        <v>128645</v>
      </c>
      <c r="Y340" s="48">
        <v>6327</v>
      </c>
      <c r="Z340" s="48">
        <v>4710</v>
      </c>
      <c r="AA340" s="48">
        <v>7249</v>
      </c>
      <c r="AB340" s="48">
        <v>5705</v>
      </c>
      <c r="AC340" s="48">
        <v>6713</v>
      </c>
      <c r="AD340" s="48">
        <v>4170</v>
      </c>
      <c r="AE340" s="48">
        <v>4392</v>
      </c>
      <c r="AF340" s="48">
        <v>6548</v>
      </c>
      <c r="AG340" s="48">
        <v>7051</v>
      </c>
      <c r="AH340" s="53">
        <f t="shared" si="147"/>
        <v>4.9181857048466711</v>
      </c>
      <c r="AI340" s="53">
        <f t="shared" si="148"/>
        <v>3.6612382914221309</v>
      </c>
      <c r="AJ340" s="53">
        <f t="shared" si="149"/>
        <v>5.6348867037195385</v>
      </c>
      <c r="AK340" s="53">
        <f t="shared" si="150"/>
        <v>4.4346845971471875</v>
      </c>
      <c r="AL340" s="53">
        <f t="shared" si="151"/>
        <v>5.2182362314897581</v>
      </c>
      <c r="AM340" s="53">
        <f t="shared" si="152"/>
        <v>3.2414784873100393</v>
      </c>
      <c r="AN340" s="53">
        <f t="shared" si="153"/>
        <v>3.4140464067783434</v>
      </c>
      <c r="AO340" s="53">
        <f t="shared" si="154"/>
        <v>5.0899762913443976</v>
      </c>
      <c r="AP340" s="53">
        <f t="shared" si="155"/>
        <v>5.4809747755451044</v>
      </c>
      <c r="AQ340" s="53">
        <f t="shared" si="156"/>
        <v>-0.90462034250492174</v>
      </c>
      <c r="AR340" s="53">
        <f t="shared" si="157"/>
        <v>2.9310392237023866</v>
      </c>
      <c r="AS340" s="53">
        <f t="shared" si="158"/>
        <v>-0.63912587945133481</v>
      </c>
      <c r="AT340" s="53">
        <f t="shared" si="159"/>
        <v>0.25283785611410359</v>
      </c>
      <c r="AU340" s="53">
        <f t="shared" si="160"/>
        <v>0.33149145535730096</v>
      </c>
      <c r="AV340" s="53">
        <f t="shared" si="161"/>
        <v>1.4431699485059655</v>
      </c>
      <c r="AW340" s="53">
        <f t="shared" si="162"/>
        <v>0.82009979448909842</v>
      </c>
      <c r="AX340" s="53">
        <f t="shared" si="163"/>
        <v>-1.1640684610838679</v>
      </c>
      <c r="AY340" s="53">
        <f t="shared" si="164"/>
        <v>-0.14967241453977298</v>
      </c>
    </row>
    <row r="341" spans="1:51" s="43" customFormat="1">
      <c r="A341" s="41">
        <v>2</v>
      </c>
      <c r="B341" s="41" t="s">
        <v>601</v>
      </c>
      <c r="C341" s="41" t="s">
        <v>1220</v>
      </c>
      <c r="D341" s="41" t="s">
        <v>602</v>
      </c>
      <c r="E341" s="41">
        <v>126336</v>
      </c>
      <c r="F341" s="42">
        <v>6581</v>
      </c>
      <c r="G341" s="42">
        <v>10800</v>
      </c>
      <c r="H341" s="42">
        <v>8288</v>
      </c>
      <c r="I341" s="42">
        <v>7174</v>
      </c>
      <c r="J341" s="42">
        <v>6463</v>
      </c>
      <c r="K341" s="42">
        <v>6035</v>
      </c>
      <c r="L341" s="42">
        <v>5194</v>
      </c>
      <c r="M341" s="42">
        <v>3208</v>
      </c>
      <c r="N341" s="42">
        <v>5235</v>
      </c>
      <c r="O341" s="47">
        <f t="shared" si="138"/>
        <v>5.2091248733535966</v>
      </c>
      <c r="P341" s="47">
        <f t="shared" si="139"/>
        <v>8.5486322188449844</v>
      </c>
      <c r="Q341" s="47">
        <f t="shared" si="140"/>
        <v>6.5602836879432624</v>
      </c>
      <c r="R341" s="47">
        <f t="shared" si="141"/>
        <v>5.6785081053698079</v>
      </c>
      <c r="S341" s="47">
        <f t="shared" si="142"/>
        <v>5.1157231509625127</v>
      </c>
      <c r="T341" s="47">
        <f t="shared" si="143"/>
        <v>4.7769440222897668</v>
      </c>
      <c r="U341" s="47">
        <f t="shared" si="144"/>
        <v>4.1112588652482271</v>
      </c>
      <c r="V341" s="47">
        <f t="shared" si="145"/>
        <v>2.5392603850050657</v>
      </c>
      <c r="W341" s="47">
        <f t="shared" si="146"/>
        <v>4.1437120060790278</v>
      </c>
      <c r="X341" s="27">
        <v>119292</v>
      </c>
      <c r="Y341" s="48">
        <v>7909</v>
      </c>
      <c r="Z341" s="48">
        <v>6492</v>
      </c>
      <c r="AA341" s="48">
        <v>8336</v>
      </c>
      <c r="AB341" s="48">
        <v>7322</v>
      </c>
      <c r="AC341" s="48">
        <v>5709</v>
      </c>
      <c r="AD341" s="48">
        <v>3717</v>
      </c>
      <c r="AE341" s="48">
        <v>3940</v>
      </c>
      <c r="AF341" s="48">
        <v>3304</v>
      </c>
      <c r="AG341" s="48">
        <v>5389</v>
      </c>
      <c r="AH341" s="53">
        <f t="shared" si="147"/>
        <v>6.6299500385608416</v>
      </c>
      <c r="AI341" s="53">
        <f t="shared" si="148"/>
        <v>5.4421084397947892</v>
      </c>
      <c r="AJ341" s="53">
        <f t="shared" si="149"/>
        <v>6.9878952486336052</v>
      </c>
      <c r="AK341" s="53">
        <f t="shared" si="150"/>
        <v>6.1378801596083559</v>
      </c>
      <c r="AL341" s="53">
        <f t="shared" si="151"/>
        <v>4.7857358414646418</v>
      </c>
      <c r="AM341" s="53">
        <f t="shared" si="152"/>
        <v>3.1158837139120812</v>
      </c>
      <c r="AN341" s="53">
        <f t="shared" si="153"/>
        <v>3.3028199711631965</v>
      </c>
      <c r="AO341" s="53">
        <f t="shared" si="154"/>
        <v>2.7696744123662942</v>
      </c>
      <c r="AP341" s="53">
        <f t="shared" si="155"/>
        <v>4.5174865037051939</v>
      </c>
      <c r="AQ341" s="53">
        <f t="shared" si="156"/>
        <v>-1.420825165207245</v>
      </c>
      <c r="AR341" s="53">
        <f t="shared" si="157"/>
        <v>3.1065237790501952</v>
      </c>
      <c r="AS341" s="53">
        <f t="shared" si="158"/>
        <v>-0.42761156069034278</v>
      </c>
      <c r="AT341" s="53">
        <f t="shared" si="159"/>
        <v>-0.45937205423854799</v>
      </c>
      <c r="AU341" s="53">
        <f t="shared" si="160"/>
        <v>0.32998730949787092</v>
      </c>
      <c r="AV341" s="53">
        <f t="shared" si="161"/>
        <v>1.6610603083776856</v>
      </c>
      <c r="AW341" s="53">
        <f t="shared" si="162"/>
        <v>0.80843889408503067</v>
      </c>
      <c r="AX341" s="53">
        <f t="shared" si="163"/>
        <v>-0.23041402736122851</v>
      </c>
      <c r="AY341" s="53">
        <f t="shared" si="164"/>
        <v>-0.3737744976261661</v>
      </c>
    </row>
    <row r="342" spans="1:51" s="43" customFormat="1">
      <c r="A342" s="41">
        <v>2</v>
      </c>
      <c r="B342" s="41" t="s">
        <v>605</v>
      </c>
      <c r="C342" s="41" t="s">
        <v>1221</v>
      </c>
      <c r="D342" s="41" t="s">
        <v>606</v>
      </c>
      <c r="E342" s="41">
        <v>234410</v>
      </c>
      <c r="F342" s="42">
        <v>7756</v>
      </c>
      <c r="G342" s="42">
        <v>13826</v>
      </c>
      <c r="H342" s="42">
        <v>10216</v>
      </c>
      <c r="I342" s="42">
        <v>11314</v>
      </c>
      <c r="J342" s="42">
        <v>12922</v>
      </c>
      <c r="K342" s="42">
        <v>11742</v>
      </c>
      <c r="L342" s="42">
        <v>8940</v>
      </c>
      <c r="M342" s="42">
        <v>9766</v>
      </c>
      <c r="N342" s="42">
        <v>12845</v>
      </c>
      <c r="O342" s="47">
        <f t="shared" si="138"/>
        <v>3.3087325626039847</v>
      </c>
      <c r="P342" s="47">
        <f t="shared" si="139"/>
        <v>5.8982125335949833</v>
      </c>
      <c r="Q342" s="47">
        <f t="shared" si="140"/>
        <v>4.3581758457403694</v>
      </c>
      <c r="R342" s="47">
        <f t="shared" si="141"/>
        <v>4.8265858965061224</v>
      </c>
      <c r="S342" s="47">
        <f t="shared" si="142"/>
        <v>5.5125634571903923</v>
      </c>
      <c r="T342" s="47">
        <f t="shared" si="143"/>
        <v>5.0091719636534275</v>
      </c>
      <c r="U342" s="47">
        <f t="shared" si="144"/>
        <v>3.8138304679834478</v>
      </c>
      <c r="V342" s="47">
        <f t="shared" si="145"/>
        <v>4.1662045134593235</v>
      </c>
      <c r="W342" s="47">
        <f t="shared" si="146"/>
        <v>5.4797150292223025</v>
      </c>
      <c r="X342" s="27">
        <v>231946</v>
      </c>
      <c r="Y342" s="48">
        <v>9279</v>
      </c>
      <c r="Z342" s="48">
        <v>7592</v>
      </c>
      <c r="AA342" s="48">
        <v>10945</v>
      </c>
      <c r="AB342" s="48">
        <v>11175</v>
      </c>
      <c r="AC342" s="48">
        <v>11103</v>
      </c>
      <c r="AD342" s="48">
        <v>6693</v>
      </c>
      <c r="AE342" s="48">
        <v>6744</v>
      </c>
      <c r="AF342" s="48">
        <v>11586</v>
      </c>
      <c r="AG342" s="48">
        <v>13268</v>
      </c>
      <c r="AH342" s="53">
        <f t="shared" si="147"/>
        <v>4.0005001164064051</v>
      </c>
      <c r="AI342" s="53">
        <f t="shared" si="148"/>
        <v>3.2731756529537046</v>
      </c>
      <c r="AJ342" s="53">
        <f t="shared" si="149"/>
        <v>4.718770748363843</v>
      </c>
      <c r="AK342" s="53">
        <f t="shared" si="150"/>
        <v>4.8179317599786158</v>
      </c>
      <c r="AL342" s="53">
        <f t="shared" si="151"/>
        <v>4.7868900519948614</v>
      </c>
      <c r="AM342" s="53">
        <f t="shared" si="152"/>
        <v>2.8855854379898771</v>
      </c>
      <c r="AN342" s="53">
        <f t="shared" si="153"/>
        <v>2.9075733144783698</v>
      </c>
      <c r="AO342" s="53">
        <f t="shared" si="154"/>
        <v>4.995128176385883</v>
      </c>
      <c r="AP342" s="53">
        <f t="shared" si="155"/>
        <v>5.7202969656730449</v>
      </c>
      <c r="AQ342" s="53">
        <f t="shared" si="156"/>
        <v>-0.69176755380242039</v>
      </c>
      <c r="AR342" s="53">
        <f t="shared" si="157"/>
        <v>2.6250368806412787</v>
      </c>
      <c r="AS342" s="53">
        <f t="shared" si="158"/>
        <v>-0.3605949026234736</v>
      </c>
      <c r="AT342" s="53">
        <f t="shared" si="159"/>
        <v>8.6541365275065729E-3</v>
      </c>
      <c r="AU342" s="53">
        <f t="shared" si="160"/>
        <v>0.72567340519553092</v>
      </c>
      <c r="AV342" s="53">
        <f t="shared" si="161"/>
        <v>2.1235865256635504</v>
      </c>
      <c r="AW342" s="53">
        <f t="shared" si="162"/>
        <v>0.90625715350507807</v>
      </c>
      <c r="AX342" s="53">
        <f t="shared" si="163"/>
        <v>-0.8289236629265595</v>
      </c>
      <c r="AY342" s="53">
        <f t="shared" si="164"/>
        <v>-0.24058193645074244</v>
      </c>
    </row>
    <row r="343" spans="1:51" s="43" customFormat="1">
      <c r="A343" s="41">
        <v>2</v>
      </c>
      <c r="B343" s="41" t="s">
        <v>607</v>
      </c>
      <c r="C343" s="41" t="s">
        <v>1222</v>
      </c>
      <c r="D343" s="41" t="s">
        <v>608</v>
      </c>
      <c r="E343" s="41">
        <v>58802</v>
      </c>
      <c r="F343" s="42">
        <v>1785</v>
      </c>
      <c r="G343" s="42">
        <v>3183</v>
      </c>
      <c r="H343" s="42">
        <v>2471</v>
      </c>
      <c r="I343" s="42">
        <v>2741</v>
      </c>
      <c r="J343" s="42">
        <v>3232</v>
      </c>
      <c r="K343" s="42">
        <v>2758</v>
      </c>
      <c r="L343" s="42">
        <v>2528</v>
      </c>
      <c r="M343" s="42">
        <v>2563</v>
      </c>
      <c r="N343" s="42">
        <v>3838</v>
      </c>
      <c r="O343" s="47">
        <f t="shared" si="138"/>
        <v>3.035611033638312</v>
      </c>
      <c r="P343" s="47">
        <f t="shared" si="139"/>
        <v>5.4130811877147034</v>
      </c>
      <c r="Q343" s="47">
        <f t="shared" si="140"/>
        <v>4.2022380191149962</v>
      </c>
      <c r="R343" s="47">
        <f t="shared" si="141"/>
        <v>4.6614060746233124</v>
      </c>
      <c r="S343" s="47">
        <f t="shared" si="142"/>
        <v>5.496411686677324</v>
      </c>
      <c r="T343" s="47">
        <f t="shared" si="143"/>
        <v>4.6903166558960585</v>
      </c>
      <c r="U343" s="47">
        <f t="shared" si="144"/>
        <v>4.2991734975000844</v>
      </c>
      <c r="V343" s="47">
        <f t="shared" si="145"/>
        <v>4.358695282473386</v>
      </c>
      <c r="W343" s="47">
        <f t="shared" si="146"/>
        <v>6.5269888779293224</v>
      </c>
      <c r="X343" s="27">
        <v>55981</v>
      </c>
      <c r="Y343" s="48">
        <v>1961</v>
      </c>
      <c r="Z343" s="48">
        <v>1508</v>
      </c>
      <c r="AA343" s="48">
        <v>2529</v>
      </c>
      <c r="AB343" s="48">
        <v>2414</v>
      </c>
      <c r="AC343" s="48">
        <v>2532</v>
      </c>
      <c r="AD343" s="48">
        <v>1424</v>
      </c>
      <c r="AE343" s="48">
        <v>1775</v>
      </c>
      <c r="AF343" s="48">
        <v>2342</v>
      </c>
      <c r="AG343" s="48">
        <v>3402</v>
      </c>
      <c r="AH343" s="53">
        <f t="shared" si="147"/>
        <v>3.5029742233972239</v>
      </c>
      <c r="AI343" s="53">
        <f t="shared" si="148"/>
        <v>2.6937711009092373</v>
      </c>
      <c r="AJ343" s="53">
        <f t="shared" si="149"/>
        <v>4.5176041871349204</v>
      </c>
      <c r="AK343" s="53">
        <f t="shared" si="150"/>
        <v>4.3121773458852113</v>
      </c>
      <c r="AL343" s="53">
        <f t="shared" si="151"/>
        <v>4.5229631482110007</v>
      </c>
      <c r="AM343" s="53">
        <f t="shared" si="152"/>
        <v>2.5437201907790143</v>
      </c>
      <c r="AN343" s="53">
        <f t="shared" si="153"/>
        <v>3.1707186366803022</v>
      </c>
      <c r="AO343" s="53">
        <f t="shared" si="154"/>
        <v>4.1835622800593057</v>
      </c>
      <c r="AP343" s="53">
        <f t="shared" si="155"/>
        <v>6.0770618602740214</v>
      </c>
      <c r="AQ343" s="53">
        <f t="shared" si="156"/>
        <v>-0.46736318975891189</v>
      </c>
      <c r="AR343" s="53">
        <f t="shared" si="157"/>
        <v>2.719310086805466</v>
      </c>
      <c r="AS343" s="53">
        <f t="shared" si="158"/>
        <v>-0.31536616801992423</v>
      </c>
      <c r="AT343" s="53">
        <f t="shared" si="159"/>
        <v>0.34922872873810107</v>
      </c>
      <c r="AU343" s="53">
        <f t="shared" si="160"/>
        <v>0.9734485384663234</v>
      </c>
      <c r="AV343" s="53">
        <f t="shared" si="161"/>
        <v>2.1465964651170442</v>
      </c>
      <c r="AW343" s="53">
        <f t="shared" si="162"/>
        <v>1.1284548608197822</v>
      </c>
      <c r="AX343" s="53">
        <f t="shared" si="163"/>
        <v>0.17513300241408025</v>
      </c>
      <c r="AY343" s="53">
        <f t="shared" si="164"/>
        <v>0.44992701765530096</v>
      </c>
    </row>
    <row r="344" spans="1:51" s="43" customFormat="1">
      <c r="A344" s="41">
        <v>2</v>
      </c>
      <c r="B344" s="41" t="s">
        <v>609</v>
      </c>
      <c r="C344" s="41" t="s">
        <v>1223</v>
      </c>
      <c r="D344" s="41" t="s">
        <v>610</v>
      </c>
      <c r="E344" s="41">
        <v>178806</v>
      </c>
      <c r="F344" s="42">
        <v>6258</v>
      </c>
      <c r="G344" s="42">
        <v>9830</v>
      </c>
      <c r="H344" s="42">
        <v>8366</v>
      </c>
      <c r="I344" s="42">
        <v>9934</v>
      </c>
      <c r="J344" s="42">
        <v>9890</v>
      </c>
      <c r="K344" s="42">
        <v>7909</v>
      </c>
      <c r="L344" s="42">
        <v>7123</v>
      </c>
      <c r="M344" s="42">
        <v>8357</v>
      </c>
      <c r="N344" s="42">
        <v>9821</v>
      </c>
      <c r="O344" s="47">
        <f t="shared" si="138"/>
        <v>3.4998825542767023</v>
      </c>
      <c r="P344" s="47">
        <f t="shared" si="139"/>
        <v>5.4975783810386671</v>
      </c>
      <c r="Q344" s="47">
        <f t="shared" si="140"/>
        <v>4.6788139100477615</v>
      </c>
      <c r="R344" s="47">
        <f t="shared" si="141"/>
        <v>5.5557419773385677</v>
      </c>
      <c r="S344" s="47">
        <f t="shared" si="142"/>
        <v>5.5311343019809183</v>
      </c>
      <c r="T344" s="47">
        <f t="shared" si="143"/>
        <v>4.4232296455376217</v>
      </c>
      <c r="U344" s="47">
        <f t="shared" si="144"/>
        <v>3.9836470811941438</v>
      </c>
      <c r="V344" s="47">
        <f t="shared" si="145"/>
        <v>4.6737805219064237</v>
      </c>
      <c r="W344" s="47">
        <f t="shared" si="146"/>
        <v>5.4925449928973302</v>
      </c>
      <c r="X344" s="27">
        <v>169519</v>
      </c>
      <c r="Y344" s="48">
        <v>7323</v>
      </c>
      <c r="Z344" s="48">
        <v>5619</v>
      </c>
      <c r="AA344" s="48">
        <v>7795</v>
      </c>
      <c r="AB344" s="48">
        <v>8877</v>
      </c>
      <c r="AC344" s="48">
        <v>8771</v>
      </c>
      <c r="AD344" s="48">
        <v>4260</v>
      </c>
      <c r="AE344" s="48">
        <v>5018</v>
      </c>
      <c r="AF344" s="48">
        <v>9366</v>
      </c>
      <c r="AG344" s="48">
        <v>10266</v>
      </c>
      <c r="AH344" s="53">
        <f t="shared" si="147"/>
        <v>4.3198697491136686</v>
      </c>
      <c r="AI344" s="53">
        <f t="shared" si="148"/>
        <v>3.3146726915566984</v>
      </c>
      <c r="AJ344" s="53">
        <f t="shared" si="149"/>
        <v>4.5983046148219371</v>
      </c>
      <c r="AK344" s="53">
        <f t="shared" si="150"/>
        <v>5.236581150195553</v>
      </c>
      <c r="AL344" s="53">
        <f t="shared" si="151"/>
        <v>5.1740512862864927</v>
      </c>
      <c r="AM344" s="53">
        <f t="shared" si="152"/>
        <v>2.5129926438924253</v>
      </c>
      <c r="AN344" s="53">
        <f t="shared" si="153"/>
        <v>2.9601401612798566</v>
      </c>
      <c r="AO344" s="53">
        <f t="shared" si="154"/>
        <v>5.5250443903043314</v>
      </c>
      <c r="AP344" s="53">
        <f t="shared" si="155"/>
        <v>6.0559583291548442</v>
      </c>
      <c r="AQ344" s="53">
        <f t="shared" si="156"/>
        <v>-0.81998719483696636</v>
      </c>
      <c r="AR344" s="53">
        <f t="shared" si="157"/>
        <v>2.1829056894819687</v>
      </c>
      <c r="AS344" s="53">
        <f t="shared" si="158"/>
        <v>8.0509295225824395E-2</v>
      </c>
      <c r="AT344" s="53">
        <f t="shared" si="159"/>
        <v>0.31916082714301464</v>
      </c>
      <c r="AU344" s="53">
        <f t="shared" si="160"/>
        <v>0.35708301569442558</v>
      </c>
      <c r="AV344" s="53">
        <f t="shared" si="161"/>
        <v>1.9102370016451964</v>
      </c>
      <c r="AW344" s="53">
        <f t="shared" si="162"/>
        <v>1.0235069199142872</v>
      </c>
      <c r="AX344" s="53">
        <f t="shared" si="163"/>
        <v>-0.85126386839790769</v>
      </c>
      <c r="AY344" s="53">
        <f t="shared" si="164"/>
        <v>-0.563413336257514</v>
      </c>
    </row>
    <row r="345" spans="1:51" s="43" customFormat="1">
      <c r="A345" s="41">
        <v>2</v>
      </c>
      <c r="B345" s="41" t="s">
        <v>611</v>
      </c>
      <c r="C345" s="41" t="s">
        <v>1224</v>
      </c>
      <c r="D345" s="41" t="s">
        <v>612</v>
      </c>
      <c r="E345" s="41">
        <v>69814</v>
      </c>
      <c r="F345" s="42">
        <v>1942</v>
      </c>
      <c r="G345" s="42">
        <v>3086</v>
      </c>
      <c r="H345" s="42">
        <v>2390</v>
      </c>
      <c r="I345" s="42">
        <v>2676</v>
      </c>
      <c r="J345" s="42">
        <v>3718</v>
      </c>
      <c r="K345" s="42">
        <v>3720</v>
      </c>
      <c r="L345" s="42">
        <v>2467</v>
      </c>
      <c r="M345" s="42">
        <v>3873</v>
      </c>
      <c r="N345" s="42">
        <v>4419</v>
      </c>
      <c r="O345" s="47">
        <f t="shared" si="138"/>
        <v>2.7816770275302947</v>
      </c>
      <c r="P345" s="47">
        <f t="shared" si="139"/>
        <v>4.4203168418941754</v>
      </c>
      <c r="Q345" s="47">
        <f t="shared" si="140"/>
        <v>3.4233821296588078</v>
      </c>
      <c r="R345" s="47">
        <f t="shared" si="141"/>
        <v>3.8330420832497785</v>
      </c>
      <c r="S345" s="47">
        <f t="shared" si="142"/>
        <v>5.3255793966826133</v>
      </c>
      <c r="T345" s="47">
        <f t="shared" si="143"/>
        <v>5.3284441516028309</v>
      </c>
      <c r="U345" s="47">
        <f t="shared" si="144"/>
        <v>3.5336751940871456</v>
      </c>
      <c r="V345" s="47">
        <f t="shared" si="145"/>
        <v>5.5475979029993985</v>
      </c>
      <c r="W345" s="47">
        <f t="shared" si="146"/>
        <v>6.3296759962185227</v>
      </c>
      <c r="X345" s="27">
        <v>70064</v>
      </c>
      <c r="Y345" s="48">
        <v>2245</v>
      </c>
      <c r="Z345" s="48">
        <v>1419</v>
      </c>
      <c r="AA345" s="48">
        <v>2591</v>
      </c>
      <c r="AB345" s="48">
        <v>2475</v>
      </c>
      <c r="AC345" s="48">
        <v>3194</v>
      </c>
      <c r="AD345" s="48">
        <v>2073</v>
      </c>
      <c r="AE345" s="48">
        <v>1907</v>
      </c>
      <c r="AF345" s="48">
        <v>4496</v>
      </c>
      <c r="AG345" s="48">
        <v>4733</v>
      </c>
      <c r="AH345" s="53">
        <f t="shared" si="147"/>
        <v>3.2042132907056402</v>
      </c>
      <c r="AI345" s="53">
        <f t="shared" si="148"/>
        <v>2.0252911623658369</v>
      </c>
      <c r="AJ345" s="53">
        <f t="shared" si="149"/>
        <v>3.6980474994290935</v>
      </c>
      <c r="AK345" s="53">
        <f t="shared" si="150"/>
        <v>3.5324845855218086</v>
      </c>
      <c r="AL345" s="53">
        <f t="shared" si="151"/>
        <v>4.5586891984471345</v>
      </c>
      <c r="AM345" s="53">
        <f t="shared" si="152"/>
        <v>2.958723452843115</v>
      </c>
      <c r="AN345" s="53">
        <f t="shared" si="153"/>
        <v>2.7217972139757936</v>
      </c>
      <c r="AO345" s="53">
        <f t="shared" si="154"/>
        <v>6.4169901804064855</v>
      </c>
      <c r="AP345" s="53">
        <f t="shared" si="155"/>
        <v>6.7552523407170595</v>
      </c>
      <c r="AQ345" s="53">
        <f t="shared" si="156"/>
        <v>-0.42253626317534554</v>
      </c>
      <c r="AR345" s="53">
        <f t="shared" si="157"/>
        <v>2.3950256795283384</v>
      </c>
      <c r="AS345" s="53">
        <f t="shared" si="158"/>
        <v>-0.27466536977028566</v>
      </c>
      <c r="AT345" s="53">
        <f t="shared" si="159"/>
        <v>0.30055749772796991</v>
      </c>
      <c r="AU345" s="53">
        <f t="shared" si="160"/>
        <v>0.76689019823547877</v>
      </c>
      <c r="AV345" s="53">
        <f t="shared" si="161"/>
        <v>2.3697206987597159</v>
      </c>
      <c r="AW345" s="53">
        <f t="shared" si="162"/>
        <v>0.81187798011135204</v>
      </c>
      <c r="AX345" s="53">
        <f t="shared" si="163"/>
        <v>-0.86939227740708702</v>
      </c>
      <c r="AY345" s="53">
        <f t="shared" si="164"/>
        <v>-0.42557634449853676</v>
      </c>
    </row>
    <row r="346" spans="1:51" s="43" customFormat="1">
      <c r="A346" s="41">
        <v>2</v>
      </c>
      <c r="B346" s="41" t="s">
        <v>613</v>
      </c>
      <c r="C346" s="41" t="s">
        <v>1225</v>
      </c>
      <c r="D346" s="41" t="s">
        <v>614</v>
      </c>
      <c r="E346" s="41">
        <v>91075</v>
      </c>
      <c r="F346" s="42">
        <v>3178</v>
      </c>
      <c r="G346" s="42">
        <v>5128</v>
      </c>
      <c r="H346" s="42">
        <v>4293</v>
      </c>
      <c r="I346" s="42">
        <v>4921</v>
      </c>
      <c r="J346" s="42">
        <v>5378</v>
      </c>
      <c r="K346" s="42">
        <v>4493</v>
      </c>
      <c r="L346" s="42">
        <v>3781</v>
      </c>
      <c r="M346" s="42">
        <v>4113</v>
      </c>
      <c r="N346" s="42">
        <v>4976</v>
      </c>
      <c r="O346" s="47">
        <f t="shared" si="138"/>
        <v>3.4894317869887455</v>
      </c>
      <c r="P346" s="47">
        <f t="shared" si="139"/>
        <v>5.6305242931649744</v>
      </c>
      <c r="Q346" s="47">
        <f t="shared" si="140"/>
        <v>4.7136975020587428</v>
      </c>
      <c r="R346" s="47">
        <f t="shared" si="141"/>
        <v>5.4032390886631898</v>
      </c>
      <c r="S346" s="47">
        <f t="shared" si="142"/>
        <v>5.9050233324183372</v>
      </c>
      <c r="T346" s="47">
        <f t="shared" si="143"/>
        <v>4.9332967334614324</v>
      </c>
      <c r="U346" s="47">
        <f t="shared" si="144"/>
        <v>4.1515234696678558</v>
      </c>
      <c r="V346" s="47">
        <f t="shared" si="145"/>
        <v>4.5160581937963222</v>
      </c>
      <c r="W346" s="47">
        <f t="shared" si="146"/>
        <v>5.4636288772989294</v>
      </c>
      <c r="X346" s="27">
        <v>90949</v>
      </c>
      <c r="Y346" s="48">
        <v>4088</v>
      </c>
      <c r="Z346" s="48">
        <v>3124</v>
      </c>
      <c r="AA346" s="48">
        <v>4326</v>
      </c>
      <c r="AB346" s="48">
        <v>4518</v>
      </c>
      <c r="AC346" s="48">
        <v>4661</v>
      </c>
      <c r="AD346" s="48">
        <v>2626</v>
      </c>
      <c r="AE346" s="48">
        <v>2973</v>
      </c>
      <c r="AF346" s="48">
        <v>4992</v>
      </c>
      <c r="AG346" s="48">
        <v>5544</v>
      </c>
      <c r="AH346" s="53">
        <f t="shared" si="147"/>
        <v>4.4948267710475101</v>
      </c>
      <c r="AI346" s="53">
        <f t="shared" si="148"/>
        <v>3.4348920823758373</v>
      </c>
      <c r="AJ346" s="53">
        <f t="shared" si="149"/>
        <v>4.756511891279728</v>
      </c>
      <c r="AK346" s="53">
        <f t="shared" si="150"/>
        <v>4.9676192151645431</v>
      </c>
      <c r="AL346" s="53">
        <f t="shared" si="151"/>
        <v>5.1248501907662538</v>
      </c>
      <c r="AM346" s="53">
        <f t="shared" si="152"/>
        <v>2.8873324610495992</v>
      </c>
      <c r="AN346" s="53">
        <f t="shared" si="153"/>
        <v>3.2688649682789257</v>
      </c>
      <c r="AO346" s="53">
        <f t="shared" si="154"/>
        <v>5.488790421005179</v>
      </c>
      <c r="AP346" s="53">
        <f t="shared" si="155"/>
        <v>6.0957239771740204</v>
      </c>
      <c r="AQ346" s="53">
        <f t="shared" si="156"/>
        <v>-1.0053949840587646</v>
      </c>
      <c r="AR346" s="53">
        <f t="shared" si="157"/>
        <v>2.1956322107891371</v>
      </c>
      <c r="AS346" s="53">
        <f t="shared" si="158"/>
        <v>-4.2814389220985127E-2</v>
      </c>
      <c r="AT346" s="53">
        <f t="shared" si="159"/>
        <v>0.43561987349864673</v>
      </c>
      <c r="AU346" s="53">
        <f t="shared" si="160"/>
        <v>0.7801731416520834</v>
      </c>
      <c r="AV346" s="53">
        <f t="shared" si="161"/>
        <v>2.0459642724118332</v>
      </c>
      <c r="AW346" s="53">
        <f t="shared" si="162"/>
        <v>0.88265850138893009</v>
      </c>
      <c r="AX346" s="53">
        <f t="shared" si="163"/>
        <v>-0.97273222720885677</v>
      </c>
      <c r="AY346" s="53">
        <f t="shared" si="164"/>
        <v>-0.63209509987509094</v>
      </c>
    </row>
    <row r="347" spans="1:51" s="43" customFormat="1">
      <c r="A347" s="41">
        <v>2</v>
      </c>
      <c r="B347" s="41" t="s">
        <v>615</v>
      </c>
      <c r="C347" s="41" t="s">
        <v>1226</v>
      </c>
      <c r="D347" s="41" t="s">
        <v>616</v>
      </c>
      <c r="E347" s="41">
        <v>91323</v>
      </c>
      <c r="F347" s="42">
        <v>5464</v>
      </c>
      <c r="G347" s="42">
        <v>8697</v>
      </c>
      <c r="H347" s="42">
        <v>4985</v>
      </c>
      <c r="I347" s="42">
        <v>4199</v>
      </c>
      <c r="J347" s="42">
        <v>5545</v>
      </c>
      <c r="K347" s="42">
        <v>3706</v>
      </c>
      <c r="L347" s="42">
        <v>2946</v>
      </c>
      <c r="M347" s="42">
        <v>2491</v>
      </c>
      <c r="N347" s="42">
        <v>4784</v>
      </c>
      <c r="O347" s="47">
        <f t="shared" si="138"/>
        <v>5.9831586785366229</v>
      </c>
      <c r="P347" s="47">
        <f t="shared" si="139"/>
        <v>9.5233402319240508</v>
      </c>
      <c r="Q347" s="47">
        <f t="shared" si="140"/>
        <v>5.4586467812051733</v>
      </c>
      <c r="R347" s="47">
        <f t="shared" si="141"/>
        <v>4.5979654632458411</v>
      </c>
      <c r="S347" s="47">
        <f t="shared" si="142"/>
        <v>6.0718548448912104</v>
      </c>
      <c r="T347" s="47">
        <f t="shared" si="143"/>
        <v>4.058123364322241</v>
      </c>
      <c r="U347" s="47">
        <f t="shared" si="144"/>
        <v>3.2259124207483327</v>
      </c>
      <c r="V347" s="47">
        <f t="shared" si="145"/>
        <v>2.7276808690034273</v>
      </c>
      <c r="W347" s="47">
        <f t="shared" si="146"/>
        <v>5.2385488869178634</v>
      </c>
      <c r="X347" s="27">
        <v>84885</v>
      </c>
      <c r="Y347" s="48">
        <v>6599</v>
      </c>
      <c r="Z347" s="48">
        <v>5214</v>
      </c>
      <c r="AA347" s="48">
        <v>5104</v>
      </c>
      <c r="AB347" s="48">
        <v>4277</v>
      </c>
      <c r="AC347" s="48">
        <v>4653</v>
      </c>
      <c r="AD347" s="48">
        <v>2488</v>
      </c>
      <c r="AE347" s="48">
        <v>2446</v>
      </c>
      <c r="AF347" s="48">
        <v>2780</v>
      </c>
      <c r="AG347" s="48">
        <v>4752</v>
      </c>
      <c r="AH347" s="53">
        <f t="shared" si="147"/>
        <v>7.774047240384049</v>
      </c>
      <c r="AI347" s="53">
        <f t="shared" si="148"/>
        <v>6.1424279908110977</v>
      </c>
      <c r="AJ347" s="53">
        <f t="shared" si="149"/>
        <v>6.012840902397361</v>
      </c>
      <c r="AK347" s="53">
        <f t="shared" si="150"/>
        <v>5.0385816104140897</v>
      </c>
      <c r="AL347" s="53">
        <f t="shared" si="151"/>
        <v>5.4815338399010427</v>
      </c>
      <c r="AM347" s="53">
        <f t="shared" si="152"/>
        <v>2.9310243270306886</v>
      </c>
      <c r="AN347" s="53">
        <f t="shared" si="153"/>
        <v>2.8815456205454439</v>
      </c>
      <c r="AO347" s="53">
        <f t="shared" si="154"/>
        <v>3.2750191435471518</v>
      </c>
      <c r="AP347" s="53">
        <f t="shared" si="155"/>
        <v>5.5981622194734051</v>
      </c>
      <c r="AQ347" s="53">
        <f t="shared" si="156"/>
        <v>-1.7908885618474262</v>
      </c>
      <c r="AR347" s="53">
        <f t="shared" si="157"/>
        <v>3.3809122411129531</v>
      </c>
      <c r="AS347" s="53">
        <f t="shared" si="158"/>
        <v>-0.55419412119218769</v>
      </c>
      <c r="AT347" s="53">
        <f t="shared" si="159"/>
        <v>-0.4406161471682486</v>
      </c>
      <c r="AU347" s="53">
        <f t="shared" si="160"/>
        <v>0.59032100499016771</v>
      </c>
      <c r="AV347" s="53">
        <f t="shared" si="161"/>
        <v>1.1270990372915524</v>
      </c>
      <c r="AW347" s="53">
        <f t="shared" si="162"/>
        <v>0.34436680020288879</v>
      </c>
      <c r="AX347" s="53">
        <f t="shared" si="163"/>
        <v>-0.54733827454372452</v>
      </c>
      <c r="AY347" s="53">
        <f t="shared" si="164"/>
        <v>-0.35961333255554173</v>
      </c>
    </row>
    <row r="348" spans="1:51" s="43" customFormat="1">
      <c r="A348" s="41">
        <v>2</v>
      </c>
      <c r="B348" s="41" t="s">
        <v>617</v>
      </c>
      <c r="C348" s="41" t="s">
        <v>1227</v>
      </c>
      <c r="D348" s="41" t="s">
        <v>618</v>
      </c>
      <c r="E348" s="41">
        <v>145736</v>
      </c>
      <c r="F348" s="42">
        <v>5992</v>
      </c>
      <c r="G348" s="42">
        <v>9812</v>
      </c>
      <c r="H348" s="42">
        <v>7071</v>
      </c>
      <c r="I348" s="42">
        <v>8052</v>
      </c>
      <c r="J348" s="42">
        <v>6724</v>
      </c>
      <c r="K348" s="42">
        <v>6204</v>
      </c>
      <c r="L348" s="42">
        <v>6461</v>
      </c>
      <c r="M348" s="42">
        <v>5270</v>
      </c>
      <c r="N348" s="42">
        <v>8822</v>
      </c>
      <c r="O348" s="47">
        <f t="shared" si="138"/>
        <v>4.1115441620464406</v>
      </c>
      <c r="P348" s="47">
        <f t="shared" si="139"/>
        <v>6.7327221825767145</v>
      </c>
      <c r="Q348" s="47">
        <f t="shared" si="140"/>
        <v>4.8519240270077404</v>
      </c>
      <c r="R348" s="47">
        <f t="shared" si="141"/>
        <v>5.5250590108140747</v>
      </c>
      <c r="S348" s="47">
        <f t="shared" si="142"/>
        <v>4.6138222539386282</v>
      </c>
      <c r="T348" s="47">
        <f t="shared" si="143"/>
        <v>4.2570126804633031</v>
      </c>
      <c r="U348" s="47">
        <f t="shared" si="144"/>
        <v>4.4333589504309163</v>
      </c>
      <c r="V348" s="47">
        <f t="shared" si="145"/>
        <v>3.6161277927210849</v>
      </c>
      <c r="W348" s="47">
        <f t="shared" si="146"/>
        <v>6.0534116484602292</v>
      </c>
      <c r="X348" s="27">
        <v>137011</v>
      </c>
      <c r="Y348" s="48">
        <v>7355</v>
      </c>
      <c r="Z348" s="48">
        <v>5913</v>
      </c>
      <c r="AA348" s="48">
        <v>7381</v>
      </c>
      <c r="AB348" s="48">
        <v>7684</v>
      </c>
      <c r="AC348" s="48">
        <v>5964</v>
      </c>
      <c r="AD348" s="48">
        <v>3689</v>
      </c>
      <c r="AE348" s="48">
        <v>4892</v>
      </c>
      <c r="AF348" s="48">
        <v>5436</v>
      </c>
      <c r="AG348" s="48">
        <v>8011</v>
      </c>
      <c r="AH348" s="53">
        <f t="shared" si="147"/>
        <v>5.3681821167643475</v>
      </c>
      <c r="AI348" s="53">
        <f t="shared" si="148"/>
        <v>4.3157118771485505</v>
      </c>
      <c r="AJ348" s="53">
        <f t="shared" si="149"/>
        <v>5.3871586952872397</v>
      </c>
      <c r="AK348" s="53">
        <f t="shared" si="150"/>
        <v>5.6083088219194082</v>
      </c>
      <c r="AL348" s="53">
        <f t="shared" si="151"/>
        <v>4.3529351657896083</v>
      </c>
      <c r="AM348" s="53">
        <f t="shared" si="152"/>
        <v>2.69248454503653</v>
      </c>
      <c r="AN348" s="53">
        <f t="shared" si="153"/>
        <v>3.5705162359226632</v>
      </c>
      <c r="AO348" s="53">
        <f t="shared" si="154"/>
        <v>3.9675646480939486</v>
      </c>
      <c r="AP348" s="53">
        <f t="shared" si="155"/>
        <v>5.8469757902650157</v>
      </c>
      <c r="AQ348" s="53">
        <f t="shared" si="156"/>
        <v>-1.256637954717907</v>
      </c>
      <c r="AR348" s="53">
        <f t="shared" si="157"/>
        <v>2.417010305428164</v>
      </c>
      <c r="AS348" s="53">
        <f t="shared" si="158"/>
        <v>-0.53523466827949928</v>
      </c>
      <c r="AT348" s="53">
        <f t="shared" si="159"/>
        <v>-8.3249811105333471E-2</v>
      </c>
      <c r="AU348" s="53">
        <f t="shared" si="160"/>
        <v>0.26088708814901995</v>
      </c>
      <c r="AV348" s="53">
        <f t="shared" si="161"/>
        <v>1.564528135426773</v>
      </c>
      <c r="AW348" s="53">
        <f t="shared" si="162"/>
        <v>0.86284271450825312</v>
      </c>
      <c r="AX348" s="53">
        <f t="shared" si="163"/>
        <v>-0.35143685537286373</v>
      </c>
      <c r="AY348" s="53">
        <f t="shared" si="164"/>
        <v>0.20643585819521348</v>
      </c>
    </row>
    <row r="349" spans="1:51" s="43" customFormat="1">
      <c r="A349" s="41">
        <v>2</v>
      </c>
      <c r="B349" s="41" t="s">
        <v>603</v>
      </c>
      <c r="C349" s="41" t="s">
        <v>1228</v>
      </c>
      <c r="D349" s="41" t="s">
        <v>604</v>
      </c>
      <c r="E349" s="41">
        <v>346090</v>
      </c>
      <c r="F349" s="42">
        <v>14400</v>
      </c>
      <c r="G349" s="42">
        <v>35984</v>
      </c>
      <c r="H349" s="42">
        <v>21457</v>
      </c>
      <c r="I349" s="42">
        <v>19005</v>
      </c>
      <c r="J349" s="42">
        <v>12946</v>
      </c>
      <c r="K349" s="42">
        <v>13495</v>
      </c>
      <c r="L349" s="42">
        <v>17334</v>
      </c>
      <c r="M349" s="42">
        <v>7767</v>
      </c>
      <c r="N349" s="42">
        <v>17226</v>
      </c>
      <c r="O349" s="47">
        <f t="shared" si="138"/>
        <v>4.1607674304371693</v>
      </c>
      <c r="P349" s="47">
        <f t="shared" si="139"/>
        <v>10.397295501170216</v>
      </c>
      <c r="Q349" s="47">
        <f t="shared" si="140"/>
        <v>6.1998324135340521</v>
      </c>
      <c r="R349" s="47">
        <f t="shared" si="141"/>
        <v>5.4913461816290559</v>
      </c>
      <c r="S349" s="47">
        <f t="shared" si="142"/>
        <v>3.7406454968360827</v>
      </c>
      <c r="T349" s="47">
        <f t="shared" si="143"/>
        <v>3.8992747551214997</v>
      </c>
      <c r="U349" s="47">
        <f t="shared" si="144"/>
        <v>5.0085237943887435</v>
      </c>
      <c r="V349" s="47">
        <f t="shared" si="145"/>
        <v>2.2442139327920483</v>
      </c>
      <c r="W349" s="47">
        <f t="shared" si="146"/>
        <v>4.9773180386604636</v>
      </c>
      <c r="X349" s="27">
        <v>305353</v>
      </c>
      <c r="Y349" s="48">
        <v>17497</v>
      </c>
      <c r="Z349" s="48">
        <v>20154</v>
      </c>
      <c r="AA349" s="48">
        <v>20795</v>
      </c>
      <c r="AB349" s="48">
        <v>18909</v>
      </c>
      <c r="AC349" s="48">
        <v>11067</v>
      </c>
      <c r="AD349" s="48">
        <v>7824</v>
      </c>
      <c r="AE349" s="48">
        <v>11687</v>
      </c>
      <c r="AF349" s="48">
        <v>7548</v>
      </c>
      <c r="AG349" s="48">
        <v>14789</v>
      </c>
      <c r="AH349" s="53">
        <f t="shared" si="147"/>
        <v>5.7300894374707303</v>
      </c>
      <c r="AI349" s="53">
        <f t="shared" si="148"/>
        <v>6.6002298978559235</v>
      </c>
      <c r="AJ349" s="53">
        <f t="shared" si="149"/>
        <v>6.8101508745615726</v>
      </c>
      <c r="AK349" s="53">
        <f t="shared" si="150"/>
        <v>6.1925050679050155</v>
      </c>
      <c r="AL349" s="53">
        <f t="shared" si="151"/>
        <v>3.6243298739491667</v>
      </c>
      <c r="AM349" s="53">
        <f t="shared" si="152"/>
        <v>2.5622803771372804</v>
      </c>
      <c r="AN349" s="53">
        <f t="shared" si="153"/>
        <v>3.8273735643664875</v>
      </c>
      <c r="AO349" s="53">
        <f t="shared" si="154"/>
        <v>2.4718931859192477</v>
      </c>
      <c r="AP349" s="53">
        <f t="shared" si="155"/>
        <v>4.8432469960995963</v>
      </c>
      <c r="AQ349" s="53">
        <f t="shared" si="156"/>
        <v>-1.569322007033561</v>
      </c>
      <c r="AR349" s="53">
        <f t="shared" si="157"/>
        <v>3.7970656033142927</v>
      </c>
      <c r="AS349" s="53">
        <f t="shared" si="158"/>
        <v>-0.61031846102752052</v>
      </c>
      <c r="AT349" s="53">
        <f t="shared" si="159"/>
        <v>-0.70115888627595968</v>
      </c>
      <c r="AU349" s="53">
        <f t="shared" si="160"/>
        <v>0.11631562288691599</v>
      </c>
      <c r="AV349" s="53">
        <f t="shared" si="161"/>
        <v>1.3369943779842193</v>
      </c>
      <c r="AW349" s="53">
        <f t="shared" si="162"/>
        <v>1.1811502300222561</v>
      </c>
      <c r="AX349" s="53">
        <f t="shared" si="163"/>
        <v>-0.22767925312719939</v>
      </c>
      <c r="AY349" s="53">
        <f t="shared" si="164"/>
        <v>0.13407104256086733</v>
      </c>
    </row>
    <row r="350" spans="1:51" s="43" customFormat="1">
      <c r="A350" s="41">
        <v>3</v>
      </c>
      <c r="B350" s="41" t="s">
        <v>675</v>
      </c>
      <c r="C350" s="41" t="s">
        <v>1229</v>
      </c>
      <c r="D350" s="41" t="s">
        <v>1230</v>
      </c>
      <c r="E350" s="44">
        <v>222793</v>
      </c>
      <c r="F350" s="42">
        <v>9014</v>
      </c>
      <c r="G350" s="42">
        <v>24006</v>
      </c>
      <c r="H350" s="42">
        <v>15569</v>
      </c>
      <c r="I350" s="42">
        <v>14208</v>
      </c>
      <c r="J350" s="42">
        <v>13359</v>
      </c>
      <c r="K350" s="42">
        <v>9936</v>
      </c>
      <c r="L350" s="42">
        <v>10152</v>
      </c>
      <c r="M350" s="42">
        <v>8740</v>
      </c>
      <c r="N350" s="42">
        <v>15230</v>
      </c>
      <c r="O350" s="47">
        <f t="shared" si="138"/>
        <v>4.0459080850834637</v>
      </c>
      <c r="P350" s="47">
        <f t="shared" si="139"/>
        <v>10.775024349957135</v>
      </c>
      <c r="Q350" s="47">
        <f t="shared" si="140"/>
        <v>6.9881010624211717</v>
      </c>
      <c r="R350" s="47">
        <f t="shared" si="141"/>
        <v>6.3772201101470873</v>
      </c>
      <c r="S350" s="47">
        <f t="shared" si="142"/>
        <v>5.9961488915719974</v>
      </c>
      <c r="T350" s="47">
        <f t="shared" si="143"/>
        <v>4.4597451445961047</v>
      </c>
      <c r="U350" s="47">
        <f t="shared" si="144"/>
        <v>4.556696126000368</v>
      </c>
      <c r="V350" s="47">
        <f t="shared" si="145"/>
        <v>3.9229239697836107</v>
      </c>
      <c r="W350" s="47">
        <f t="shared" si="146"/>
        <v>6.835941883272814</v>
      </c>
      <c r="X350" s="27">
        <v>212125</v>
      </c>
      <c r="Y350" s="48">
        <v>11800</v>
      </c>
      <c r="Z350" s="48">
        <v>14646</v>
      </c>
      <c r="AA350" s="48">
        <v>15293</v>
      </c>
      <c r="AB350" s="48">
        <v>13619</v>
      </c>
      <c r="AC350" s="48">
        <v>10967</v>
      </c>
      <c r="AD350" s="48">
        <v>6979</v>
      </c>
      <c r="AE350" s="48">
        <v>8742</v>
      </c>
      <c r="AF350" s="48">
        <v>9406</v>
      </c>
      <c r="AG350" s="48">
        <v>14334</v>
      </c>
      <c r="AH350" s="53">
        <f t="shared" si="147"/>
        <v>5.5627578078962872</v>
      </c>
      <c r="AI350" s="53">
        <f t="shared" si="148"/>
        <v>6.9044195639363579</v>
      </c>
      <c r="AJ350" s="53">
        <f t="shared" si="149"/>
        <v>7.2094284030642317</v>
      </c>
      <c r="AK350" s="53">
        <f t="shared" si="150"/>
        <v>6.4202710665880973</v>
      </c>
      <c r="AL350" s="53">
        <f t="shared" si="151"/>
        <v>5.1700648202710662</v>
      </c>
      <c r="AM350" s="53">
        <f t="shared" si="152"/>
        <v>3.2900412492634064</v>
      </c>
      <c r="AN350" s="53">
        <f t="shared" si="153"/>
        <v>4.1211549793753681</v>
      </c>
      <c r="AO350" s="53">
        <f t="shared" si="154"/>
        <v>4.4341779611078369</v>
      </c>
      <c r="AP350" s="53">
        <f t="shared" si="155"/>
        <v>6.7573364761343537</v>
      </c>
      <c r="AQ350" s="53">
        <f t="shared" si="156"/>
        <v>-1.5168497228128235</v>
      </c>
      <c r="AR350" s="53">
        <f t="shared" si="157"/>
        <v>3.8706047860207775</v>
      </c>
      <c r="AS350" s="53">
        <f t="shared" si="158"/>
        <v>-0.22132734064306003</v>
      </c>
      <c r="AT350" s="53">
        <f t="shared" si="159"/>
        <v>-4.305095644100998E-2</v>
      </c>
      <c r="AU350" s="53">
        <f t="shared" si="160"/>
        <v>0.8260840713009312</v>
      </c>
      <c r="AV350" s="53">
        <f t="shared" si="161"/>
        <v>1.1697038953326984</v>
      </c>
      <c r="AW350" s="53">
        <f t="shared" si="162"/>
        <v>0.43554114662499988</v>
      </c>
      <c r="AX350" s="53">
        <f t="shared" si="163"/>
        <v>-0.51125399132422622</v>
      </c>
      <c r="AY350" s="53">
        <f t="shared" si="164"/>
        <v>7.8605407138460315E-2</v>
      </c>
    </row>
    <row r="351" spans="1:51" s="43" customFormat="1">
      <c r="A351" s="41">
        <v>3</v>
      </c>
      <c r="B351" s="41" t="s">
        <v>676</v>
      </c>
      <c r="C351" s="41" t="s">
        <v>1231</v>
      </c>
      <c r="D351" s="41" t="s">
        <v>677</v>
      </c>
      <c r="E351" s="44">
        <v>252973</v>
      </c>
      <c r="F351" s="42">
        <v>12203</v>
      </c>
      <c r="G351" s="42">
        <v>21879</v>
      </c>
      <c r="H351" s="42">
        <v>16858</v>
      </c>
      <c r="I351" s="42">
        <v>14398</v>
      </c>
      <c r="J351" s="42">
        <v>23389</v>
      </c>
      <c r="K351" s="42">
        <v>11525</v>
      </c>
      <c r="L351" s="42">
        <v>8978</v>
      </c>
      <c r="M351" s="42">
        <v>11805</v>
      </c>
      <c r="N351" s="42">
        <v>13915</v>
      </c>
      <c r="O351" s="47">
        <f t="shared" si="138"/>
        <v>4.823834954718488</v>
      </c>
      <c r="P351" s="47">
        <f t="shared" si="139"/>
        <v>8.6487490759883467</v>
      </c>
      <c r="Q351" s="47">
        <f t="shared" si="140"/>
        <v>6.6639522794922774</v>
      </c>
      <c r="R351" s="47">
        <f t="shared" si="141"/>
        <v>5.6915164859490934</v>
      </c>
      <c r="S351" s="47">
        <f t="shared" si="142"/>
        <v>9.2456507216185138</v>
      </c>
      <c r="T351" s="47">
        <f t="shared" si="143"/>
        <v>4.5558221628395126</v>
      </c>
      <c r="U351" s="47">
        <f t="shared" si="144"/>
        <v>3.5489953473295568</v>
      </c>
      <c r="V351" s="47">
        <f t="shared" si="145"/>
        <v>4.6665059116980867</v>
      </c>
      <c r="W351" s="47">
        <f t="shared" si="146"/>
        <v>5.5005870191680541</v>
      </c>
      <c r="X351" s="27">
        <v>226871</v>
      </c>
      <c r="Y351" s="48">
        <v>13624</v>
      </c>
      <c r="Z351" s="48">
        <v>11566</v>
      </c>
      <c r="AA351" s="48">
        <v>14700</v>
      </c>
      <c r="AB351" s="48">
        <v>12300</v>
      </c>
      <c r="AC351" s="48">
        <v>19222</v>
      </c>
      <c r="AD351" s="48">
        <v>8044</v>
      </c>
      <c r="AE351" s="48">
        <v>7454</v>
      </c>
      <c r="AF351" s="48">
        <v>11923</v>
      </c>
      <c r="AG351" s="48">
        <v>14054</v>
      </c>
      <c r="AH351" s="53">
        <f t="shared" si="147"/>
        <v>6.0051747468825898</v>
      </c>
      <c r="AI351" s="53">
        <f t="shared" si="148"/>
        <v>5.0980513155052876</v>
      </c>
      <c r="AJ351" s="53">
        <f t="shared" si="149"/>
        <v>6.4794530812664464</v>
      </c>
      <c r="AK351" s="53">
        <f t="shared" si="150"/>
        <v>5.4215831904474348</v>
      </c>
      <c r="AL351" s="53">
        <f t="shared" si="151"/>
        <v>8.4726562672179337</v>
      </c>
      <c r="AM351" s="53">
        <f t="shared" si="152"/>
        <v>3.545627250728387</v>
      </c>
      <c r="AN351" s="53">
        <f t="shared" si="153"/>
        <v>3.2855675692353805</v>
      </c>
      <c r="AO351" s="53">
        <f t="shared" si="154"/>
        <v>5.2554094617646152</v>
      </c>
      <c r="AP351" s="53">
        <f t="shared" si="155"/>
        <v>6.1947097689876625</v>
      </c>
      <c r="AQ351" s="53">
        <f t="shared" si="156"/>
        <v>-1.1813397921641018</v>
      </c>
      <c r="AR351" s="53">
        <f t="shared" si="157"/>
        <v>3.5506977604830592</v>
      </c>
      <c r="AS351" s="53">
        <f t="shared" si="158"/>
        <v>0.18449919822583105</v>
      </c>
      <c r="AT351" s="53">
        <f t="shared" si="159"/>
        <v>0.26993329550165868</v>
      </c>
      <c r="AU351" s="53">
        <f t="shared" si="160"/>
        <v>0.77299445440058001</v>
      </c>
      <c r="AV351" s="53">
        <f t="shared" si="161"/>
        <v>1.0101949121111256</v>
      </c>
      <c r="AW351" s="53">
        <f t="shared" si="162"/>
        <v>0.26342777809417628</v>
      </c>
      <c r="AX351" s="53">
        <f t="shared" si="163"/>
        <v>-0.5889035500665285</v>
      </c>
      <c r="AY351" s="53">
        <f t="shared" si="164"/>
        <v>-0.69412274981960831</v>
      </c>
    </row>
    <row r="352" spans="1:51" s="43" customFormat="1">
      <c r="A352" s="41">
        <v>3</v>
      </c>
      <c r="B352" s="41" t="s">
        <v>678</v>
      </c>
      <c r="C352" s="41" t="s">
        <v>1232</v>
      </c>
      <c r="D352" s="41" t="s">
        <v>679</v>
      </c>
      <c r="E352" s="44">
        <v>115978</v>
      </c>
      <c r="F352" s="42">
        <v>4499</v>
      </c>
      <c r="G352" s="42">
        <v>8079</v>
      </c>
      <c r="H352" s="42">
        <v>7089</v>
      </c>
      <c r="I352" s="42">
        <v>5742</v>
      </c>
      <c r="J352" s="42">
        <v>8735</v>
      </c>
      <c r="K352" s="42">
        <v>5127</v>
      </c>
      <c r="L352" s="42">
        <v>4190</v>
      </c>
      <c r="M352" s="42">
        <v>5001</v>
      </c>
      <c r="N352" s="42">
        <v>6363</v>
      </c>
      <c r="O352" s="47">
        <f t="shared" si="138"/>
        <v>3.8791839831692219</v>
      </c>
      <c r="P352" s="47">
        <f t="shared" si="139"/>
        <v>6.9659763058511102</v>
      </c>
      <c r="Q352" s="47">
        <f t="shared" si="140"/>
        <v>6.1123661384055596</v>
      </c>
      <c r="R352" s="47">
        <f t="shared" si="141"/>
        <v>4.9509389711841898</v>
      </c>
      <c r="S352" s="47">
        <f t="shared" si="142"/>
        <v>7.5316008208453331</v>
      </c>
      <c r="T352" s="47">
        <f t="shared" si="143"/>
        <v>4.420665988377106</v>
      </c>
      <c r="U352" s="47">
        <f t="shared" si="144"/>
        <v>3.6127541430271255</v>
      </c>
      <c r="V352" s="47">
        <f t="shared" si="145"/>
        <v>4.3120246943385814</v>
      </c>
      <c r="W352" s="47">
        <f t="shared" si="146"/>
        <v>5.4863853489454897</v>
      </c>
      <c r="X352" s="27">
        <v>108400</v>
      </c>
      <c r="Y352" s="48">
        <v>5646</v>
      </c>
      <c r="Z352" s="48">
        <v>4578</v>
      </c>
      <c r="AA352" s="48">
        <v>7150</v>
      </c>
      <c r="AB352" s="48">
        <v>5583</v>
      </c>
      <c r="AC352" s="48">
        <v>7418</v>
      </c>
      <c r="AD352" s="48">
        <v>3539</v>
      </c>
      <c r="AE352" s="48">
        <v>3698</v>
      </c>
      <c r="AF352" s="48">
        <v>5651</v>
      </c>
      <c r="AG352" s="48">
        <v>6650</v>
      </c>
      <c r="AH352" s="53">
        <f t="shared" si="147"/>
        <v>5.208487084870848</v>
      </c>
      <c r="AI352" s="53">
        <f t="shared" si="148"/>
        <v>4.2232472324723247</v>
      </c>
      <c r="AJ352" s="53">
        <f t="shared" si="149"/>
        <v>6.5959409594095932</v>
      </c>
      <c r="AK352" s="53">
        <f t="shared" si="150"/>
        <v>5.1503690036900371</v>
      </c>
      <c r="AL352" s="53">
        <f t="shared" si="151"/>
        <v>6.8431734317343178</v>
      </c>
      <c r="AM352" s="53">
        <f t="shared" si="152"/>
        <v>3.2647601476014763</v>
      </c>
      <c r="AN352" s="53">
        <f t="shared" si="153"/>
        <v>3.4114391143911438</v>
      </c>
      <c r="AO352" s="53">
        <f t="shared" si="154"/>
        <v>5.21309963099631</v>
      </c>
      <c r="AP352" s="53">
        <f t="shared" si="155"/>
        <v>6.1346863468634689</v>
      </c>
      <c r="AQ352" s="53">
        <f t="shared" si="156"/>
        <v>-1.3293031017016261</v>
      </c>
      <c r="AR352" s="53">
        <f t="shared" si="157"/>
        <v>2.7427290733787855</v>
      </c>
      <c r="AS352" s="53">
        <f t="shared" si="158"/>
        <v>-0.48357482100403359</v>
      </c>
      <c r="AT352" s="53">
        <f t="shared" si="159"/>
        <v>-0.19943003250584734</v>
      </c>
      <c r="AU352" s="53">
        <f t="shared" si="160"/>
        <v>0.68842738911101531</v>
      </c>
      <c r="AV352" s="53">
        <f t="shared" si="161"/>
        <v>1.1559058407756297</v>
      </c>
      <c r="AW352" s="53">
        <f t="shared" si="162"/>
        <v>0.20131502863598172</v>
      </c>
      <c r="AX352" s="53">
        <f t="shared" si="163"/>
        <v>-0.90107493665772864</v>
      </c>
      <c r="AY352" s="53">
        <f t="shared" si="164"/>
        <v>-0.64830099791797924</v>
      </c>
    </row>
    <row r="353" spans="1:51" s="43" customFormat="1">
      <c r="A353" s="41">
        <v>3</v>
      </c>
      <c r="B353" s="41" t="s">
        <v>680</v>
      </c>
      <c r="C353" s="41" t="s">
        <v>1233</v>
      </c>
      <c r="D353" s="41" t="s">
        <v>681</v>
      </c>
      <c r="E353" s="44">
        <v>88166</v>
      </c>
      <c r="F353" s="42">
        <v>4537</v>
      </c>
      <c r="G353" s="42">
        <v>5833</v>
      </c>
      <c r="H353" s="42">
        <v>5887</v>
      </c>
      <c r="I353" s="42">
        <v>4014</v>
      </c>
      <c r="J353" s="42">
        <v>6713</v>
      </c>
      <c r="K353" s="42">
        <v>4273</v>
      </c>
      <c r="L353" s="42">
        <v>2866</v>
      </c>
      <c r="M353" s="42">
        <v>2766</v>
      </c>
      <c r="N353" s="42">
        <v>4906</v>
      </c>
      <c r="O353" s="47">
        <f t="shared" si="138"/>
        <v>5.1459746387496317</v>
      </c>
      <c r="P353" s="47">
        <f t="shared" si="139"/>
        <v>6.6159290429417235</v>
      </c>
      <c r="Q353" s="47">
        <f t="shared" si="140"/>
        <v>6.6771771431163947</v>
      </c>
      <c r="R353" s="47">
        <f t="shared" si="141"/>
        <v>4.5527754463171748</v>
      </c>
      <c r="S353" s="47">
        <f t="shared" si="142"/>
        <v>7.6140462309733907</v>
      </c>
      <c r="T353" s="47">
        <f t="shared" si="143"/>
        <v>4.8465394823401313</v>
      </c>
      <c r="U353" s="47">
        <f t="shared" si="144"/>
        <v>3.2506862055667716</v>
      </c>
      <c r="V353" s="47">
        <f t="shared" si="145"/>
        <v>3.1372637978359008</v>
      </c>
      <c r="W353" s="47">
        <f t="shared" si="146"/>
        <v>5.5645033232765462</v>
      </c>
      <c r="X353" s="27">
        <v>91306</v>
      </c>
      <c r="Y353" s="48">
        <v>6328</v>
      </c>
      <c r="Z353" s="48">
        <v>3761</v>
      </c>
      <c r="AA353" s="48">
        <v>6826</v>
      </c>
      <c r="AB353" s="48">
        <v>4406</v>
      </c>
      <c r="AC353" s="48">
        <v>6177</v>
      </c>
      <c r="AD353" s="48">
        <v>3033</v>
      </c>
      <c r="AE353" s="48">
        <v>2943</v>
      </c>
      <c r="AF353" s="48">
        <v>2908</v>
      </c>
      <c r="AG353" s="48">
        <v>5217</v>
      </c>
      <c r="AH353" s="53">
        <f t="shared" si="147"/>
        <v>6.9305412568724956</v>
      </c>
      <c r="AI353" s="53">
        <f t="shared" si="148"/>
        <v>4.1191159398068038</v>
      </c>
      <c r="AJ353" s="53">
        <f t="shared" si="149"/>
        <v>7.4759599588197929</v>
      </c>
      <c r="AK353" s="53">
        <f t="shared" si="150"/>
        <v>4.8255317284734849</v>
      </c>
      <c r="AL353" s="53">
        <f t="shared" si="151"/>
        <v>6.7651632970451017</v>
      </c>
      <c r="AM353" s="53">
        <f t="shared" si="152"/>
        <v>3.321797034148906</v>
      </c>
      <c r="AN353" s="53">
        <f t="shared" si="153"/>
        <v>3.2232273892186711</v>
      </c>
      <c r="AO353" s="53">
        <f t="shared" si="154"/>
        <v>3.18489474952358</v>
      </c>
      <c r="AP353" s="53">
        <f t="shared" si="155"/>
        <v>5.7137537511225984</v>
      </c>
      <c r="AQ353" s="53">
        <f t="shared" si="156"/>
        <v>-1.7845666181228639</v>
      </c>
      <c r="AR353" s="53">
        <f t="shared" si="157"/>
        <v>2.4968131031349197</v>
      </c>
      <c r="AS353" s="53">
        <f t="shared" si="158"/>
        <v>-0.79878281570339826</v>
      </c>
      <c r="AT353" s="53">
        <f t="shared" si="159"/>
        <v>-0.27275628215631009</v>
      </c>
      <c r="AU353" s="53">
        <f t="shared" si="160"/>
        <v>0.84888293392828906</v>
      </c>
      <c r="AV353" s="53">
        <f t="shared" si="161"/>
        <v>1.5247424481912253</v>
      </c>
      <c r="AW353" s="53">
        <f t="shared" si="162"/>
        <v>2.7458816348100434E-2</v>
      </c>
      <c r="AX353" s="53">
        <f t="shared" si="163"/>
        <v>-4.7630951687679168E-2</v>
      </c>
      <c r="AY353" s="53">
        <f t="shared" si="164"/>
        <v>-0.14925042784605225</v>
      </c>
    </row>
    <row r="354" spans="1:51" s="43" customFormat="1">
      <c r="A354" s="41">
        <v>3</v>
      </c>
      <c r="B354" s="41" t="s">
        <v>718</v>
      </c>
      <c r="C354" s="41" t="s">
        <v>1234</v>
      </c>
      <c r="D354" s="41" t="s">
        <v>719</v>
      </c>
      <c r="E354" s="44">
        <v>113870</v>
      </c>
      <c r="F354" s="42">
        <v>5395</v>
      </c>
      <c r="G354" s="42">
        <v>8418</v>
      </c>
      <c r="H354" s="42">
        <v>5733</v>
      </c>
      <c r="I354" s="42">
        <v>5110</v>
      </c>
      <c r="J354" s="42">
        <v>8990</v>
      </c>
      <c r="K354" s="42">
        <v>5651</v>
      </c>
      <c r="L354" s="42">
        <v>4192</v>
      </c>
      <c r="M354" s="42">
        <v>4537</v>
      </c>
      <c r="N354" s="42">
        <v>6572</v>
      </c>
      <c r="O354" s="47">
        <f t="shared" si="138"/>
        <v>4.7378589619741813</v>
      </c>
      <c r="P354" s="47">
        <f t="shared" si="139"/>
        <v>7.3926407306577682</v>
      </c>
      <c r="Q354" s="47">
        <f t="shared" si="140"/>
        <v>5.0346886800737689</v>
      </c>
      <c r="R354" s="47">
        <f t="shared" si="141"/>
        <v>4.4875735487837005</v>
      </c>
      <c r="S354" s="47">
        <f t="shared" si="142"/>
        <v>7.8949679459032227</v>
      </c>
      <c r="T354" s="47">
        <f t="shared" si="143"/>
        <v>4.9626767366294899</v>
      </c>
      <c r="U354" s="47">
        <f t="shared" si="144"/>
        <v>3.6813910599806801</v>
      </c>
      <c r="V354" s="47">
        <f t="shared" si="145"/>
        <v>3.9843681391059982</v>
      </c>
      <c r="W354" s="47">
        <f t="shared" si="146"/>
        <v>5.7714938087292529</v>
      </c>
      <c r="X354" s="27">
        <v>106764</v>
      </c>
      <c r="Y354" s="48">
        <v>6382</v>
      </c>
      <c r="Z354" s="48">
        <v>4490</v>
      </c>
      <c r="AA354" s="48">
        <v>5938</v>
      </c>
      <c r="AB354" s="48">
        <v>5052</v>
      </c>
      <c r="AC354" s="48">
        <v>8140</v>
      </c>
      <c r="AD354" s="48">
        <v>4220</v>
      </c>
      <c r="AE354" s="48">
        <v>3391</v>
      </c>
      <c r="AF354" s="48">
        <v>5802</v>
      </c>
      <c r="AG354" s="48">
        <v>7020</v>
      </c>
      <c r="AH354" s="53">
        <f t="shared" si="147"/>
        <v>5.9776703757820986</v>
      </c>
      <c r="AI354" s="53">
        <f t="shared" si="148"/>
        <v>4.2055374470795401</v>
      </c>
      <c r="AJ354" s="53">
        <f t="shared" si="149"/>
        <v>5.5617998576299126</v>
      </c>
      <c r="AK354" s="53">
        <f t="shared" si="150"/>
        <v>4.731932111947847</v>
      </c>
      <c r="AL354" s="53">
        <f t="shared" si="151"/>
        <v>7.6242928327900792</v>
      </c>
      <c r="AM354" s="53">
        <f t="shared" si="152"/>
        <v>3.9526432130680753</v>
      </c>
      <c r="AN354" s="53">
        <f t="shared" si="153"/>
        <v>3.1761642501217637</v>
      </c>
      <c r="AO354" s="53">
        <f t="shared" si="154"/>
        <v>5.4344160953130274</v>
      </c>
      <c r="AP354" s="53">
        <f t="shared" si="155"/>
        <v>6.5752500842980774</v>
      </c>
      <c r="AQ354" s="53">
        <f t="shared" si="156"/>
        <v>-1.2398114138079173</v>
      </c>
      <c r="AR354" s="53">
        <f t="shared" si="157"/>
        <v>3.187103283578228</v>
      </c>
      <c r="AS354" s="53">
        <f t="shared" si="158"/>
        <v>-0.52711117755614367</v>
      </c>
      <c r="AT354" s="53">
        <f t="shared" si="159"/>
        <v>-0.2443585631641465</v>
      </c>
      <c r="AU354" s="53">
        <f t="shared" si="160"/>
        <v>0.27067511311314352</v>
      </c>
      <c r="AV354" s="53">
        <f t="shared" si="161"/>
        <v>1.0100335235614146</v>
      </c>
      <c r="AW354" s="53">
        <f t="shared" si="162"/>
        <v>0.50522680985891633</v>
      </c>
      <c r="AX354" s="53">
        <f t="shared" si="163"/>
        <v>-1.4500479562070292</v>
      </c>
      <c r="AY354" s="53">
        <f t="shared" si="164"/>
        <v>-0.80375627556882456</v>
      </c>
    </row>
    <row r="355" spans="1:51" s="43" customFormat="1">
      <c r="A355" s="41">
        <v>3</v>
      </c>
      <c r="B355" s="41" t="s">
        <v>682</v>
      </c>
      <c r="C355" s="41" t="s">
        <v>1235</v>
      </c>
      <c r="D355" s="41" t="s">
        <v>683</v>
      </c>
      <c r="E355" s="44">
        <v>51442</v>
      </c>
      <c r="F355" s="42">
        <v>1913</v>
      </c>
      <c r="G355" s="42">
        <v>3400</v>
      </c>
      <c r="H355" s="42">
        <v>2822</v>
      </c>
      <c r="I355" s="42">
        <v>2530</v>
      </c>
      <c r="J355" s="42">
        <v>3021</v>
      </c>
      <c r="K355" s="42">
        <v>2419</v>
      </c>
      <c r="L355" s="42">
        <v>2365</v>
      </c>
      <c r="M355" s="42">
        <v>2297</v>
      </c>
      <c r="N355" s="42">
        <v>2946</v>
      </c>
      <c r="O355" s="47">
        <f t="shared" si="138"/>
        <v>3.7187512149605384</v>
      </c>
      <c r="P355" s="47">
        <f t="shared" si="139"/>
        <v>6.6093853271645742</v>
      </c>
      <c r="Q355" s="47">
        <f t="shared" si="140"/>
        <v>5.4857898215465957</v>
      </c>
      <c r="R355" s="47">
        <f t="shared" si="141"/>
        <v>4.9181602581548152</v>
      </c>
      <c r="S355" s="47">
        <f t="shared" si="142"/>
        <v>5.8726332568718167</v>
      </c>
      <c r="T355" s="47">
        <f t="shared" si="143"/>
        <v>4.7023832665915011</v>
      </c>
      <c r="U355" s="47">
        <f t="shared" si="144"/>
        <v>4.5974106761012399</v>
      </c>
      <c r="V355" s="47">
        <f t="shared" si="145"/>
        <v>4.4652229695579484</v>
      </c>
      <c r="W355" s="47">
        <f t="shared" si="146"/>
        <v>5.7268379923020101</v>
      </c>
      <c r="X355" s="27">
        <v>48077</v>
      </c>
      <c r="Y355" s="48">
        <v>2290</v>
      </c>
      <c r="Z355" s="48">
        <v>1765</v>
      </c>
      <c r="AA355" s="48">
        <v>2591</v>
      </c>
      <c r="AB355" s="48">
        <v>2388</v>
      </c>
      <c r="AC355" s="48">
        <v>2442</v>
      </c>
      <c r="AD355" s="48">
        <v>1587</v>
      </c>
      <c r="AE355" s="48">
        <v>1971</v>
      </c>
      <c r="AF355" s="48">
        <v>2498</v>
      </c>
      <c r="AG355" s="48">
        <v>2848</v>
      </c>
      <c r="AH355" s="53">
        <f t="shared" si="147"/>
        <v>4.7631923788921933</v>
      </c>
      <c r="AI355" s="53">
        <f t="shared" si="148"/>
        <v>3.6711941260893983</v>
      </c>
      <c r="AJ355" s="53">
        <f t="shared" si="149"/>
        <v>5.3892713771657972</v>
      </c>
      <c r="AK355" s="53">
        <f t="shared" si="150"/>
        <v>4.9670320527487153</v>
      </c>
      <c r="AL355" s="53">
        <f t="shared" si="151"/>
        <v>5.0793518730370035</v>
      </c>
      <c r="AM355" s="53">
        <f t="shared" si="152"/>
        <v>3.3009547184724508</v>
      </c>
      <c r="AN355" s="53">
        <f t="shared" si="153"/>
        <v>4.099673440522495</v>
      </c>
      <c r="AO355" s="53">
        <f t="shared" si="154"/>
        <v>5.1958316866693011</v>
      </c>
      <c r="AP355" s="53">
        <f t="shared" si="155"/>
        <v>5.9238305218711655</v>
      </c>
      <c r="AQ355" s="53">
        <f t="shared" si="156"/>
        <v>-1.0444411639316549</v>
      </c>
      <c r="AR355" s="53">
        <f t="shared" si="157"/>
        <v>2.9381912010751758</v>
      </c>
      <c r="AS355" s="53">
        <f t="shared" si="158"/>
        <v>9.6518444380798485E-2</v>
      </c>
      <c r="AT355" s="53">
        <f t="shared" si="159"/>
        <v>-4.887179459390012E-2</v>
      </c>
      <c r="AU355" s="53">
        <f t="shared" si="160"/>
        <v>0.79328138383481317</v>
      </c>
      <c r="AV355" s="53">
        <f t="shared" si="161"/>
        <v>1.4014285481190503</v>
      </c>
      <c r="AW355" s="53">
        <f t="shared" si="162"/>
        <v>0.49773723557874483</v>
      </c>
      <c r="AX355" s="53">
        <f t="shared" si="163"/>
        <v>-0.73060871711135267</v>
      </c>
      <c r="AY355" s="53">
        <f t="shared" si="164"/>
        <v>-0.19699252956915547</v>
      </c>
    </row>
    <row r="356" spans="1:51" s="43" customFormat="1">
      <c r="A356" s="41">
        <v>3</v>
      </c>
      <c r="B356" s="41" t="s">
        <v>728</v>
      </c>
      <c r="C356" s="41" t="s">
        <v>1236</v>
      </c>
      <c r="D356" s="41" t="s">
        <v>729</v>
      </c>
      <c r="E356" s="44">
        <v>90720</v>
      </c>
      <c r="F356" s="42">
        <v>2521</v>
      </c>
      <c r="G356" s="42">
        <v>4819</v>
      </c>
      <c r="H356" s="42">
        <v>5200</v>
      </c>
      <c r="I356" s="42">
        <v>5791</v>
      </c>
      <c r="J356" s="42">
        <v>5151</v>
      </c>
      <c r="K356" s="42">
        <v>5079</v>
      </c>
      <c r="L356" s="42">
        <v>4166</v>
      </c>
      <c r="M356" s="42">
        <v>3314</v>
      </c>
      <c r="N356" s="42">
        <v>4963</v>
      </c>
      <c r="O356" s="47">
        <f t="shared" si="138"/>
        <v>2.7788800705467369</v>
      </c>
      <c r="P356" s="47">
        <f t="shared" si="139"/>
        <v>5.3119488536155206</v>
      </c>
      <c r="Q356" s="47">
        <f t="shared" si="140"/>
        <v>5.7319223985890648</v>
      </c>
      <c r="R356" s="47">
        <f t="shared" si="141"/>
        <v>6.3833774250440918</v>
      </c>
      <c r="S356" s="47">
        <f t="shared" si="142"/>
        <v>5.677910052910053</v>
      </c>
      <c r="T356" s="47">
        <f t="shared" si="143"/>
        <v>5.5985449735449739</v>
      </c>
      <c r="U356" s="47">
        <f t="shared" si="144"/>
        <v>4.5921516754850087</v>
      </c>
      <c r="V356" s="47">
        <f t="shared" si="145"/>
        <v>3.6529982363315701</v>
      </c>
      <c r="W356" s="47">
        <f t="shared" si="146"/>
        <v>5.4706790123456788</v>
      </c>
      <c r="X356" s="27">
        <v>93378</v>
      </c>
      <c r="Y356" s="48">
        <v>3615</v>
      </c>
      <c r="Z356" s="48">
        <v>2961</v>
      </c>
      <c r="AA356" s="48">
        <v>5372</v>
      </c>
      <c r="AB356" s="48">
        <v>6054</v>
      </c>
      <c r="AC356" s="48">
        <v>4646</v>
      </c>
      <c r="AD356" s="48">
        <v>3248</v>
      </c>
      <c r="AE356" s="48">
        <v>3944</v>
      </c>
      <c r="AF356" s="48">
        <v>3984</v>
      </c>
      <c r="AG356" s="48">
        <v>5488</v>
      </c>
      <c r="AH356" s="53">
        <f t="shared" si="147"/>
        <v>3.871361562680717</v>
      </c>
      <c r="AI356" s="53">
        <f t="shared" si="148"/>
        <v>3.1709824583949109</v>
      </c>
      <c r="AJ356" s="53">
        <f t="shared" si="149"/>
        <v>5.7529610829103213</v>
      </c>
      <c r="AK356" s="53">
        <f t="shared" si="150"/>
        <v>6.4833258369209013</v>
      </c>
      <c r="AL356" s="53">
        <f t="shared" si="151"/>
        <v>4.9754760221893815</v>
      </c>
      <c r="AM356" s="53">
        <f t="shared" si="152"/>
        <v>3.4783353680738505</v>
      </c>
      <c r="AN356" s="53">
        <f t="shared" si="153"/>
        <v>4.2236929469468185</v>
      </c>
      <c r="AO356" s="53">
        <f t="shared" si="154"/>
        <v>4.2665295894107818</v>
      </c>
      <c r="AP356" s="53">
        <f t="shared" si="155"/>
        <v>5.8771873460558162</v>
      </c>
      <c r="AQ356" s="53">
        <f t="shared" si="156"/>
        <v>-1.09248149213398</v>
      </c>
      <c r="AR356" s="53">
        <f t="shared" si="157"/>
        <v>2.1409663952206097</v>
      </c>
      <c r="AS356" s="53">
        <f t="shared" si="158"/>
        <v>-2.103868432125644E-2</v>
      </c>
      <c r="AT356" s="53">
        <f t="shared" si="159"/>
        <v>-9.9948411876809473E-2</v>
      </c>
      <c r="AU356" s="53">
        <f t="shared" si="160"/>
        <v>0.70243403072067157</v>
      </c>
      <c r="AV356" s="53">
        <f t="shared" si="161"/>
        <v>2.1202096054711235</v>
      </c>
      <c r="AW356" s="53">
        <f t="shared" si="162"/>
        <v>0.36845872853819017</v>
      </c>
      <c r="AX356" s="53">
        <f t="shared" si="163"/>
        <v>-0.61353135307921169</v>
      </c>
      <c r="AY356" s="53">
        <f t="shared" si="164"/>
        <v>-0.40650833371013739</v>
      </c>
    </row>
    <row r="357" spans="1:51" s="43" customFormat="1">
      <c r="A357" s="41">
        <v>3</v>
      </c>
      <c r="B357" s="41" t="s">
        <v>684</v>
      </c>
      <c r="C357" s="41" t="s">
        <v>1237</v>
      </c>
      <c r="D357" s="41" t="s">
        <v>685</v>
      </c>
      <c r="E357" s="44">
        <v>151324</v>
      </c>
      <c r="F357" s="42">
        <v>5654</v>
      </c>
      <c r="G357" s="42">
        <v>8800</v>
      </c>
      <c r="H357" s="42">
        <v>6261</v>
      </c>
      <c r="I357" s="42">
        <v>6744</v>
      </c>
      <c r="J357" s="42">
        <v>12207</v>
      </c>
      <c r="K357" s="42">
        <v>7780</v>
      </c>
      <c r="L357" s="42">
        <v>5882</v>
      </c>
      <c r="M357" s="42">
        <v>7292</v>
      </c>
      <c r="N357" s="42">
        <v>9455</v>
      </c>
      <c r="O357" s="47">
        <f t="shared" si="138"/>
        <v>3.736353783933811</v>
      </c>
      <c r="P357" s="47">
        <f t="shared" si="139"/>
        <v>5.8153366286907566</v>
      </c>
      <c r="Q357" s="47">
        <f t="shared" si="140"/>
        <v>4.1374798445719119</v>
      </c>
      <c r="R357" s="47">
        <f t="shared" si="141"/>
        <v>4.4566625254420975</v>
      </c>
      <c r="S357" s="47">
        <f t="shared" si="142"/>
        <v>8.0667970711850074</v>
      </c>
      <c r="T357" s="47">
        <f t="shared" si="143"/>
        <v>5.1412862467288729</v>
      </c>
      <c r="U357" s="47">
        <f t="shared" si="144"/>
        <v>3.8870238693135257</v>
      </c>
      <c r="V357" s="47">
        <f t="shared" si="145"/>
        <v>4.8187993973196583</v>
      </c>
      <c r="W357" s="47">
        <f t="shared" si="146"/>
        <v>6.2481827073035339</v>
      </c>
      <c r="X357" s="27">
        <v>147765</v>
      </c>
      <c r="Y357" s="48">
        <v>6650</v>
      </c>
      <c r="Z357" s="48">
        <v>4752</v>
      </c>
      <c r="AA357" s="48">
        <v>6936</v>
      </c>
      <c r="AB357" s="48">
        <v>6788</v>
      </c>
      <c r="AC357" s="48">
        <v>10867</v>
      </c>
      <c r="AD357" s="48">
        <v>5441</v>
      </c>
      <c r="AE357" s="48">
        <v>4894</v>
      </c>
      <c r="AF357" s="48">
        <v>8208</v>
      </c>
      <c r="AG357" s="48">
        <v>9820</v>
      </c>
      <c r="AH357" s="53">
        <f t="shared" si="147"/>
        <v>4.50038913139106</v>
      </c>
      <c r="AI357" s="53">
        <f t="shared" si="148"/>
        <v>3.215917165769973</v>
      </c>
      <c r="AJ357" s="53">
        <f t="shared" si="149"/>
        <v>4.6939397015531421</v>
      </c>
      <c r="AK357" s="53">
        <f t="shared" si="150"/>
        <v>4.5937806652454913</v>
      </c>
      <c r="AL357" s="53">
        <f t="shared" si="151"/>
        <v>7.3542449159137826</v>
      </c>
      <c r="AM357" s="53">
        <f t="shared" si="152"/>
        <v>3.6821980847968052</v>
      </c>
      <c r="AN357" s="53">
        <f t="shared" si="153"/>
        <v>3.3120157006056914</v>
      </c>
      <c r="AO357" s="53">
        <f t="shared" si="154"/>
        <v>5.5547660136026797</v>
      </c>
      <c r="AP357" s="53">
        <f t="shared" si="155"/>
        <v>6.6456874090616864</v>
      </c>
      <c r="AQ357" s="53">
        <f t="shared" si="156"/>
        <v>-0.76403534745724899</v>
      </c>
      <c r="AR357" s="53">
        <f t="shared" si="157"/>
        <v>2.5994194629207836</v>
      </c>
      <c r="AS357" s="53">
        <f t="shared" si="158"/>
        <v>-0.55645985698123024</v>
      </c>
      <c r="AT357" s="53">
        <f t="shared" si="159"/>
        <v>-0.13711813980339382</v>
      </c>
      <c r="AU357" s="53">
        <f t="shared" si="160"/>
        <v>0.71255215527122484</v>
      </c>
      <c r="AV357" s="53">
        <f t="shared" si="161"/>
        <v>1.4590881619320677</v>
      </c>
      <c r="AW357" s="53">
        <f t="shared" si="162"/>
        <v>0.57500816870783433</v>
      </c>
      <c r="AX357" s="53">
        <f t="shared" si="163"/>
        <v>-0.7359666162830214</v>
      </c>
      <c r="AY357" s="53">
        <f t="shared" si="164"/>
        <v>-0.39750470175815256</v>
      </c>
    </row>
    <row r="358" spans="1:51" s="43" customFormat="1">
      <c r="A358" s="41">
        <v>3</v>
      </c>
      <c r="B358" s="41" t="s">
        <v>686</v>
      </c>
      <c r="C358" s="41" t="s">
        <v>1238</v>
      </c>
      <c r="D358" s="41" t="s">
        <v>1239</v>
      </c>
      <c r="E358" s="44">
        <v>147268</v>
      </c>
      <c r="F358" s="42">
        <v>3953</v>
      </c>
      <c r="G358" s="42">
        <v>10435</v>
      </c>
      <c r="H358" s="42">
        <v>7281</v>
      </c>
      <c r="I358" s="42">
        <v>7168</v>
      </c>
      <c r="J358" s="42">
        <v>6644</v>
      </c>
      <c r="K358" s="42">
        <v>6543</v>
      </c>
      <c r="L358" s="42">
        <v>7758</v>
      </c>
      <c r="M358" s="42">
        <v>4963</v>
      </c>
      <c r="N358" s="42">
        <v>8645</v>
      </c>
      <c r="O358" s="47">
        <f t="shared" si="138"/>
        <v>2.6842219626802835</v>
      </c>
      <c r="P358" s="47">
        <f t="shared" si="139"/>
        <v>7.0857212700654593</v>
      </c>
      <c r="Q358" s="47">
        <f t="shared" si="140"/>
        <v>4.9440475867126601</v>
      </c>
      <c r="R358" s="47">
        <f t="shared" si="141"/>
        <v>4.8673167286851182</v>
      </c>
      <c r="S358" s="47">
        <f t="shared" si="142"/>
        <v>4.5115028383627127</v>
      </c>
      <c r="T358" s="47">
        <f t="shared" si="143"/>
        <v>4.4429203900372114</v>
      </c>
      <c r="U358" s="47">
        <f t="shared" si="144"/>
        <v>5.2679468723687428</v>
      </c>
      <c r="V358" s="47">
        <f t="shared" si="145"/>
        <v>3.3700464459353014</v>
      </c>
      <c r="W358" s="47">
        <f t="shared" si="146"/>
        <v>5.8702501561778524</v>
      </c>
      <c r="X358" s="27">
        <v>145663</v>
      </c>
      <c r="Y358" s="48">
        <v>5592</v>
      </c>
      <c r="Z358" s="48">
        <v>5955</v>
      </c>
      <c r="AA358" s="48">
        <v>8260</v>
      </c>
      <c r="AB358" s="48">
        <v>7126</v>
      </c>
      <c r="AC358" s="48">
        <v>6274</v>
      </c>
      <c r="AD358" s="48">
        <v>4050</v>
      </c>
      <c r="AE358" s="48">
        <v>6142</v>
      </c>
      <c r="AF358" s="48">
        <v>6263</v>
      </c>
      <c r="AG358" s="48">
        <v>8747</v>
      </c>
      <c r="AH358" s="53">
        <f t="shared" si="147"/>
        <v>3.8389982356535288</v>
      </c>
      <c r="AI358" s="53">
        <f t="shared" si="148"/>
        <v>4.088203593225459</v>
      </c>
      <c r="AJ358" s="53">
        <f t="shared" si="149"/>
        <v>5.6706232880003844</v>
      </c>
      <c r="AK358" s="53">
        <f t="shared" si="150"/>
        <v>4.8921139891393146</v>
      </c>
      <c r="AL358" s="53">
        <f t="shared" si="151"/>
        <v>4.3072022407886701</v>
      </c>
      <c r="AM358" s="53">
        <f t="shared" si="152"/>
        <v>2.7803903530752492</v>
      </c>
      <c r="AN358" s="53">
        <f t="shared" si="153"/>
        <v>4.2165821107625137</v>
      </c>
      <c r="AO358" s="53">
        <f t="shared" si="154"/>
        <v>4.2996505632864901</v>
      </c>
      <c r="AP358" s="53">
        <f t="shared" si="155"/>
        <v>6.0049566465059758</v>
      </c>
      <c r="AQ358" s="53">
        <f t="shared" si="156"/>
        <v>-1.1547762729732454</v>
      </c>
      <c r="AR358" s="53">
        <f t="shared" si="157"/>
        <v>2.9975176768400003</v>
      </c>
      <c r="AS358" s="53">
        <f t="shared" si="158"/>
        <v>-0.72657570128772431</v>
      </c>
      <c r="AT358" s="53">
        <f t="shared" si="159"/>
        <v>-2.479726045419639E-2</v>
      </c>
      <c r="AU358" s="53">
        <f t="shared" si="160"/>
        <v>0.20430059757404262</v>
      </c>
      <c r="AV358" s="53">
        <f t="shared" si="161"/>
        <v>1.6625300369619622</v>
      </c>
      <c r="AW358" s="53">
        <f t="shared" si="162"/>
        <v>1.0513647616062292</v>
      </c>
      <c r="AX358" s="53">
        <f t="shared" si="163"/>
        <v>-0.92960411735118864</v>
      </c>
      <c r="AY358" s="53">
        <f t="shared" si="164"/>
        <v>-0.13470649032812343</v>
      </c>
    </row>
    <row r="359" spans="1:51" s="43" customFormat="1">
      <c r="A359" s="41">
        <v>3</v>
      </c>
      <c r="B359" s="41" t="s">
        <v>687</v>
      </c>
      <c r="C359" s="41" t="s">
        <v>1240</v>
      </c>
      <c r="D359" s="41" t="s">
        <v>688</v>
      </c>
      <c r="E359" s="44">
        <v>122767</v>
      </c>
      <c r="F359" s="42">
        <v>4068</v>
      </c>
      <c r="G359" s="42">
        <v>7556</v>
      </c>
      <c r="H359" s="42">
        <v>6108</v>
      </c>
      <c r="I359" s="42">
        <v>5878</v>
      </c>
      <c r="J359" s="42">
        <v>8300</v>
      </c>
      <c r="K359" s="42">
        <v>6635</v>
      </c>
      <c r="L359" s="42">
        <v>4948</v>
      </c>
      <c r="M359" s="42">
        <v>5396</v>
      </c>
      <c r="N359" s="42">
        <v>6653</v>
      </c>
      <c r="O359" s="47">
        <f t="shared" si="138"/>
        <v>3.3135940440020528</v>
      </c>
      <c r="P359" s="47">
        <f t="shared" si="139"/>
        <v>6.1547484258799194</v>
      </c>
      <c r="Q359" s="47">
        <f t="shared" si="140"/>
        <v>4.9752783728526397</v>
      </c>
      <c r="R359" s="47">
        <f t="shared" si="141"/>
        <v>4.7879316102861518</v>
      </c>
      <c r="S359" s="47">
        <f t="shared" si="142"/>
        <v>6.7607744752254266</v>
      </c>
      <c r="T359" s="47">
        <f t="shared" si="143"/>
        <v>5.4045468244723747</v>
      </c>
      <c r="U359" s="47">
        <f t="shared" si="144"/>
        <v>4.0303990486042673</v>
      </c>
      <c r="V359" s="47">
        <f t="shared" si="145"/>
        <v>4.3953179600381214</v>
      </c>
      <c r="W359" s="47">
        <f t="shared" si="146"/>
        <v>5.4192087450210567</v>
      </c>
      <c r="X359" s="27">
        <v>120235</v>
      </c>
      <c r="Y359" s="48">
        <v>5221</v>
      </c>
      <c r="Z359" s="48">
        <v>3939</v>
      </c>
      <c r="AA359" s="48">
        <v>6113</v>
      </c>
      <c r="AB359" s="48">
        <v>5661</v>
      </c>
      <c r="AC359" s="48">
        <v>7581</v>
      </c>
      <c r="AD359" s="48">
        <v>3938</v>
      </c>
      <c r="AE359" s="48">
        <v>4211</v>
      </c>
      <c r="AF359" s="48">
        <v>6749</v>
      </c>
      <c r="AG359" s="48">
        <v>7090</v>
      </c>
      <c r="AH359" s="53">
        <f t="shared" si="147"/>
        <v>4.3423296045244735</v>
      </c>
      <c r="AI359" s="53">
        <f t="shared" si="148"/>
        <v>3.2760843348442634</v>
      </c>
      <c r="AJ359" s="53">
        <f t="shared" si="149"/>
        <v>5.0842100885765378</v>
      </c>
      <c r="AK359" s="53">
        <f t="shared" si="150"/>
        <v>4.7082796190793026</v>
      </c>
      <c r="AL359" s="53">
        <f t="shared" si="151"/>
        <v>6.3051524098640161</v>
      </c>
      <c r="AM359" s="53">
        <f t="shared" si="152"/>
        <v>3.2752526302657299</v>
      </c>
      <c r="AN359" s="53">
        <f t="shared" si="153"/>
        <v>3.5023079802054311</v>
      </c>
      <c r="AO359" s="53">
        <f t="shared" si="154"/>
        <v>5.6131742005239733</v>
      </c>
      <c r="AP359" s="53">
        <f t="shared" si="155"/>
        <v>5.8967854618039679</v>
      </c>
      <c r="AQ359" s="53">
        <f t="shared" si="156"/>
        <v>-1.0287355605224207</v>
      </c>
      <c r="AR359" s="53">
        <f t="shared" si="157"/>
        <v>2.878664091035656</v>
      </c>
      <c r="AS359" s="53">
        <f t="shared" si="158"/>
        <v>-0.10893171572389804</v>
      </c>
      <c r="AT359" s="53">
        <f t="shared" si="159"/>
        <v>7.9651991206849182E-2</v>
      </c>
      <c r="AU359" s="53">
        <f t="shared" si="160"/>
        <v>0.45562206536141048</v>
      </c>
      <c r="AV359" s="53">
        <f t="shared" si="161"/>
        <v>2.1292941942066448</v>
      </c>
      <c r="AW359" s="53">
        <f t="shared" si="162"/>
        <v>0.52809106839883624</v>
      </c>
      <c r="AX359" s="53">
        <f t="shared" si="163"/>
        <v>-1.2178562404858519</v>
      </c>
      <c r="AY359" s="53">
        <f t="shared" si="164"/>
        <v>-0.47757671678291125</v>
      </c>
    </row>
    <row r="360" spans="1:51" s="43" customFormat="1">
      <c r="A360" s="41">
        <v>3</v>
      </c>
      <c r="B360" s="41" t="s">
        <v>1241</v>
      </c>
      <c r="C360" s="41" t="s">
        <v>1242</v>
      </c>
      <c r="D360" s="41" t="s">
        <v>689</v>
      </c>
      <c r="E360" s="44">
        <v>105026</v>
      </c>
      <c r="F360" s="42">
        <v>4936</v>
      </c>
      <c r="G360" s="42">
        <v>12318</v>
      </c>
      <c r="H360" s="42">
        <v>7157</v>
      </c>
      <c r="I360" s="42">
        <v>6220</v>
      </c>
      <c r="J360" s="42">
        <v>4911</v>
      </c>
      <c r="K360" s="42">
        <v>4158</v>
      </c>
      <c r="L360" s="42">
        <v>4386</v>
      </c>
      <c r="M360" s="42">
        <v>2489</v>
      </c>
      <c r="N360" s="42">
        <v>3447</v>
      </c>
      <c r="O360" s="47">
        <f t="shared" si="138"/>
        <v>4.6997886237693525</v>
      </c>
      <c r="P360" s="47">
        <f t="shared" si="139"/>
        <v>11.728524365395234</v>
      </c>
      <c r="Q360" s="47">
        <f t="shared" si="140"/>
        <v>6.8145030754289415</v>
      </c>
      <c r="R360" s="47">
        <f t="shared" si="141"/>
        <v>5.9223430388665665</v>
      </c>
      <c r="S360" s="47">
        <f t="shared" si="142"/>
        <v>4.6759849941919143</v>
      </c>
      <c r="T360" s="47">
        <f t="shared" si="143"/>
        <v>3.9590196713194832</v>
      </c>
      <c r="U360" s="47">
        <f t="shared" si="144"/>
        <v>4.1761087730657165</v>
      </c>
      <c r="V360" s="47">
        <f t="shared" si="145"/>
        <v>2.3698893607297244</v>
      </c>
      <c r="W360" s="47">
        <f t="shared" si="146"/>
        <v>3.2820444461371472</v>
      </c>
      <c r="X360" s="27">
        <v>108243</v>
      </c>
      <c r="Y360" s="48">
        <v>7645</v>
      </c>
      <c r="Z360" s="48">
        <v>8402</v>
      </c>
      <c r="AA360" s="48">
        <v>8439</v>
      </c>
      <c r="AB360" s="48">
        <v>7281</v>
      </c>
      <c r="AC360" s="48">
        <v>4566</v>
      </c>
      <c r="AD360" s="48">
        <v>3223</v>
      </c>
      <c r="AE360" s="48">
        <v>4279</v>
      </c>
      <c r="AF360" s="48">
        <v>2953</v>
      </c>
      <c r="AG360" s="48">
        <v>3872</v>
      </c>
      <c r="AH360" s="53">
        <f t="shared" si="147"/>
        <v>7.062812375858023</v>
      </c>
      <c r="AI360" s="53">
        <f t="shared" si="148"/>
        <v>7.7621647589220553</v>
      </c>
      <c r="AJ360" s="53">
        <f t="shared" si="149"/>
        <v>7.7963471078961231</v>
      </c>
      <c r="AK360" s="53">
        <f t="shared" si="150"/>
        <v>6.7265319697347632</v>
      </c>
      <c r="AL360" s="53">
        <f t="shared" si="151"/>
        <v>4.2182866328538564</v>
      </c>
      <c r="AM360" s="53">
        <f t="shared" si="152"/>
        <v>2.9775597498221593</v>
      </c>
      <c r="AN360" s="53">
        <f t="shared" si="153"/>
        <v>3.9531424664874399</v>
      </c>
      <c r="AO360" s="53">
        <f t="shared" si="154"/>
        <v>2.7281209870384227</v>
      </c>
      <c r="AP360" s="53">
        <f t="shared" si="155"/>
        <v>3.5771366277726964</v>
      </c>
      <c r="AQ360" s="53">
        <f t="shared" si="156"/>
        <v>-2.3630237520886705</v>
      </c>
      <c r="AR360" s="53">
        <f t="shared" si="157"/>
        <v>3.966359606473179</v>
      </c>
      <c r="AS360" s="53">
        <f t="shared" si="158"/>
        <v>-0.98184403246718155</v>
      </c>
      <c r="AT360" s="53">
        <f t="shared" si="159"/>
        <v>-0.80418893086819665</v>
      </c>
      <c r="AU360" s="53">
        <f t="shared" si="160"/>
        <v>0.45769836133805786</v>
      </c>
      <c r="AV360" s="53">
        <f t="shared" si="161"/>
        <v>0.98145992149732386</v>
      </c>
      <c r="AW360" s="53">
        <f t="shared" si="162"/>
        <v>0.22296630657827654</v>
      </c>
      <c r="AX360" s="53">
        <f t="shared" si="163"/>
        <v>-0.3582316263086982</v>
      </c>
      <c r="AY360" s="53">
        <f t="shared" si="164"/>
        <v>-0.29509218163554918</v>
      </c>
    </row>
    <row r="361" spans="1:51" s="43" customFormat="1">
      <c r="A361" s="41">
        <v>3</v>
      </c>
      <c r="B361" s="41" t="s">
        <v>690</v>
      </c>
      <c r="C361" s="41" t="s">
        <v>1243</v>
      </c>
      <c r="D361" s="41" t="s">
        <v>691</v>
      </c>
      <c r="E361" s="44">
        <v>99717</v>
      </c>
      <c r="F361" s="42">
        <v>4603</v>
      </c>
      <c r="G361" s="42">
        <v>7847</v>
      </c>
      <c r="H361" s="42">
        <v>6091</v>
      </c>
      <c r="I361" s="42">
        <v>5822</v>
      </c>
      <c r="J361" s="42">
        <v>6366</v>
      </c>
      <c r="K361" s="42">
        <v>5200</v>
      </c>
      <c r="L361" s="42">
        <v>4153</v>
      </c>
      <c r="M361" s="42">
        <v>3126</v>
      </c>
      <c r="N361" s="42">
        <v>4997</v>
      </c>
      <c r="O361" s="47">
        <f t="shared" si="138"/>
        <v>4.6160634595906416</v>
      </c>
      <c r="P361" s="47">
        <f t="shared" si="139"/>
        <v>7.8692700341967763</v>
      </c>
      <c r="Q361" s="47">
        <f t="shared" si="140"/>
        <v>6.1082864506553554</v>
      </c>
      <c r="R361" s="47">
        <f t="shared" si="141"/>
        <v>5.838523020147016</v>
      </c>
      <c r="S361" s="47">
        <f t="shared" si="142"/>
        <v>6.3840669093534697</v>
      </c>
      <c r="T361" s="47">
        <f t="shared" si="143"/>
        <v>5.2147577644734602</v>
      </c>
      <c r="U361" s="47">
        <f t="shared" si="144"/>
        <v>4.1647863453573617</v>
      </c>
      <c r="V361" s="47">
        <f t="shared" si="145"/>
        <v>3.1348716868738533</v>
      </c>
      <c r="W361" s="47">
        <f t="shared" si="146"/>
        <v>5.0111816440526686</v>
      </c>
      <c r="X361" s="27">
        <v>90088</v>
      </c>
      <c r="Y361" s="48">
        <v>5555</v>
      </c>
      <c r="Z361" s="48">
        <v>3982</v>
      </c>
      <c r="AA361" s="48">
        <v>5436</v>
      </c>
      <c r="AB361" s="48">
        <v>6016</v>
      </c>
      <c r="AC361" s="48">
        <v>5561</v>
      </c>
      <c r="AD361" s="48">
        <v>3412</v>
      </c>
      <c r="AE361" s="48">
        <v>3621</v>
      </c>
      <c r="AF361" s="48">
        <v>3058</v>
      </c>
      <c r="AG361" s="48">
        <v>5007</v>
      </c>
      <c r="AH361" s="53">
        <f t="shared" si="147"/>
        <v>6.1661930556788915</v>
      </c>
      <c r="AI361" s="53">
        <f t="shared" si="148"/>
        <v>4.4201225468430865</v>
      </c>
      <c r="AJ361" s="53">
        <f t="shared" si="149"/>
        <v>6.0340999911197946</v>
      </c>
      <c r="AK361" s="53">
        <f t="shared" si="150"/>
        <v>6.6779149276263201</v>
      </c>
      <c r="AL361" s="53">
        <f t="shared" si="151"/>
        <v>6.1728532101944769</v>
      </c>
      <c r="AM361" s="53">
        <f t="shared" si="152"/>
        <v>3.7874078678625342</v>
      </c>
      <c r="AN361" s="53">
        <f t="shared" si="153"/>
        <v>4.0194032501554036</v>
      </c>
      <c r="AO361" s="53">
        <f t="shared" si="154"/>
        <v>3.3944587514430338</v>
      </c>
      <c r="AP361" s="53">
        <f t="shared" si="155"/>
        <v>5.5578989432554833</v>
      </c>
      <c r="AQ361" s="53">
        <f t="shared" si="156"/>
        <v>-1.55012959608825</v>
      </c>
      <c r="AR361" s="53">
        <f t="shared" si="157"/>
        <v>3.4491474873536898</v>
      </c>
      <c r="AS361" s="53">
        <f t="shared" si="158"/>
        <v>7.41864595355608E-2</v>
      </c>
      <c r="AT361" s="53">
        <f t="shared" si="159"/>
        <v>-0.83939190747930414</v>
      </c>
      <c r="AU361" s="53">
        <f t="shared" si="160"/>
        <v>0.2112136991589928</v>
      </c>
      <c r="AV361" s="53">
        <f t="shared" si="161"/>
        <v>1.4273498966109259</v>
      </c>
      <c r="AW361" s="53">
        <f t="shared" si="162"/>
        <v>0.14538309520195813</v>
      </c>
      <c r="AX361" s="53">
        <f t="shared" si="163"/>
        <v>-0.25958706456918046</v>
      </c>
      <c r="AY361" s="53">
        <f t="shared" si="164"/>
        <v>-0.54671729920281464</v>
      </c>
    </row>
    <row r="362" spans="1:51" s="43" customFormat="1">
      <c r="A362" s="41">
        <v>3</v>
      </c>
      <c r="B362" s="41" t="s">
        <v>692</v>
      </c>
      <c r="C362" s="41" t="s">
        <v>1244</v>
      </c>
      <c r="D362" s="41" t="s">
        <v>693</v>
      </c>
      <c r="E362" s="44">
        <v>90574</v>
      </c>
      <c r="F362" s="42">
        <v>4789</v>
      </c>
      <c r="G362" s="42">
        <v>10624</v>
      </c>
      <c r="H362" s="42">
        <v>6175</v>
      </c>
      <c r="I362" s="42">
        <v>5379</v>
      </c>
      <c r="J362" s="42">
        <v>3546</v>
      </c>
      <c r="K362" s="42">
        <v>3358</v>
      </c>
      <c r="L362" s="42">
        <v>3940</v>
      </c>
      <c r="M362" s="42">
        <v>1933</v>
      </c>
      <c r="N362" s="42">
        <v>2769</v>
      </c>
      <c r="O362" s="47">
        <f t="shared" si="138"/>
        <v>5.2873893170225452</v>
      </c>
      <c r="P362" s="47">
        <f t="shared" si="139"/>
        <v>11.729635436217899</v>
      </c>
      <c r="Q362" s="47">
        <f t="shared" si="140"/>
        <v>6.8176297833815447</v>
      </c>
      <c r="R362" s="47">
        <f t="shared" si="141"/>
        <v>5.9387903813456395</v>
      </c>
      <c r="S362" s="47">
        <f t="shared" si="142"/>
        <v>3.9150308035418551</v>
      </c>
      <c r="T362" s="47">
        <f t="shared" si="143"/>
        <v>3.7074657186389035</v>
      </c>
      <c r="U362" s="47">
        <f t="shared" si="144"/>
        <v>4.350034226157617</v>
      </c>
      <c r="V362" s="47">
        <f t="shared" si="145"/>
        <v>2.1341665378585466</v>
      </c>
      <c r="W362" s="47">
        <f t="shared" si="146"/>
        <v>3.0571687239163556</v>
      </c>
      <c r="X362" s="27">
        <v>89311</v>
      </c>
      <c r="Y362" s="48">
        <v>7366</v>
      </c>
      <c r="Z362" s="48">
        <v>6882</v>
      </c>
      <c r="AA362" s="48">
        <v>6674</v>
      </c>
      <c r="AB362" s="48">
        <v>5949</v>
      </c>
      <c r="AC362" s="48">
        <v>3221</v>
      </c>
      <c r="AD362" s="48">
        <v>2572</v>
      </c>
      <c r="AE362" s="48">
        <v>3615</v>
      </c>
      <c r="AF362" s="48">
        <v>2292</v>
      </c>
      <c r="AG362" s="48">
        <v>2891</v>
      </c>
      <c r="AH362" s="53">
        <f t="shared" si="147"/>
        <v>8.247584284130733</v>
      </c>
      <c r="AI362" s="53">
        <f t="shared" si="148"/>
        <v>7.7056577577230128</v>
      </c>
      <c r="AJ362" s="53">
        <f t="shared" si="149"/>
        <v>7.4727637133163878</v>
      </c>
      <c r="AK362" s="53">
        <f t="shared" si="150"/>
        <v>6.6609936066106075</v>
      </c>
      <c r="AL362" s="53">
        <f t="shared" si="151"/>
        <v>3.606498639585269</v>
      </c>
      <c r="AM362" s="53">
        <f t="shared" si="152"/>
        <v>2.8798244337203704</v>
      </c>
      <c r="AN362" s="53">
        <f t="shared" si="153"/>
        <v>4.0476537044708936</v>
      </c>
      <c r="AO362" s="53">
        <f t="shared" si="154"/>
        <v>2.5663132200960685</v>
      </c>
      <c r="AP362" s="53">
        <f t="shared" si="155"/>
        <v>3.2370032806709137</v>
      </c>
      <c r="AQ362" s="53">
        <f t="shared" si="156"/>
        <v>-2.9601949671081877</v>
      </c>
      <c r="AR362" s="53">
        <f t="shared" si="157"/>
        <v>4.0239776784948864</v>
      </c>
      <c r="AS362" s="53">
        <f t="shared" si="158"/>
        <v>-0.6551339299348431</v>
      </c>
      <c r="AT362" s="53">
        <f t="shared" si="159"/>
        <v>-0.72220322526496794</v>
      </c>
      <c r="AU362" s="53">
        <f t="shared" si="160"/>
        <v>0.30853216395658611</v>
      </c>
      <c r="AV362" s="53">
        <f t="shared" si="161"/>
        <v>0.82764128491853306</v>
      </c>
      <c r="AW362" s="53">
        <f t="shared" si="162"/>
        <v>0.30238052168672347</v>
      </c>
      <c r="AX362" s="53">
        <f t="shared" si="163"/>
        <v>-0.43214668223752195</v>
      </c>
      <c r="AY362" s="53">
        <f t="shared" si="164"/>
        <v>-0.17983455675455806</v>
      </c>
    </row>
    <row r="363" spans="1:51" s="43" customFormat="1">
      <c r="A363" s="41">
        <v>3</v>
      </c>
      <c r="B363" s="41" t="s">
        <v>694</v>
      </c>
      <c r="C363" s="41" t="s">
        <v>1245</v>
      </c>
      <c r="D363" s="41" t="s">
        <v>1246</v>
      </c>
      <c r="E363" s="44">
        <v>476626</v>
      </c>
      <c r="F363" s="42">
        <v>22664</v>
      </c>
      <c r="G363" s="42">
        <v>60676</v>
      </c>
      <c r="H363" s="42">
        <v>35609</v>
      </c>
      <c r="I363" s="42">
        <v>28002</v>
      </c>
      <c r="J363" s="42">
        <v>17545</v>
      </c>
      <c r="K363" s="42">
        <v>18771</v>
      </c>
      <c r="L363" s="42">
        <v>19712</v>
      </c>
      <c r="M363" s="42">
        <v>8868</v>
      </c>
      <c r="N363" s="42">
        <v>25065</v>
      </c>
      <c r="O363" s="47">
        <f t="shared" si="138"/>
        <v>4.7550909937770909</v>
      </c>
      <c r="P363" s="47">
        <f t="shared" si="139"/>
        <v>12.730316852206972</v>
      </c>
      <c r="Q363" s="47">
        <f t="shared" si="140"/>
        <v>7.471056971294054</v>
      </c>
      <c r="R363" s="47">
        <f t="shared" si="141"/>
        <v>5.8750466823043643</v>
      </c>
      <c r="S363" s="47">
        <f t="shared" si="142"/>
        <v>3.6810832812309862</v>
      </c>
      <c r="T363" s="47">
        <f t="shared" si="143"/>
        <v>3.9383080234817234</v>
      </c>
      <c r="U363" s="47">
        <f t="shared" si="144"/>
        <v>4.1357374545240928</v>
      </c>
      <c r="V363" s="47">
        <f t="shared" si="145"/>
        <v>1.8605783150730342</v>
      </c>
      <c r="W363" s="47">
        <f t="shared" si="146"/>
        <v>5.2588402646939114</v>
      </c>
      <c r="X363" s="27">
        <v>448624</v>
      </c>
      <c r="Y363" s="48">
        <v>32648</v>
      </c>
      <c r="Z363" s="48">
        <v>38190</v>
      </c>
      <c r="AA363" s="48">
        <v>35385</v>
      </c>
      <c r="AB363" s="48">
        <v>32262</v>
      </c>
      <c r="AC363" s="48">
        <v>15594</v>
      </c>
      <c r="AD363" s="48">
        <v>12894</v>
      </c>
      <c r="AE363" s="48">
        <v>18460</v>
      </c>
      <c r="AF363" s="48">
        <v>9820</v>
      </c>
      <c r="AG363" s="48">
        <v>23567</v>
      </c>
      <c r="AH363" s="53">
        <f t="shared" si="147"/>
        <v>7.2773636720282457</v>
      </c>
      <c r="AI363" s="53">
        <f t="shared" si="148"/>
        <v>8.5126966011626664</v>
      </c>
      <c r="AJ363" s="53">
        <f t="shared" si="149"/>
        <v>7.8874514069688653</v>
      </c>
      <c r="AK363" s="53">
        <f t="shared" si="150"/>
        <v>7.1913228003851772</v>
      </c>
      <c r="AL363" s="53">
        <f t="shared" si="151"/>
        <v>3.475962052854952</v>
      </c>
      <c r="AM363" s="53">
        <f t="shared" si="152"/>
        <v>2.8741217589785659</v>
      </c>
      <c r="AN363" s="53">
        <f t="shared" si="153"/>
        <v>4.1148043796141085</v>
      </c>
      <c r="AO363" s="53">
        <f t="shared" si="154"/>
        <v>2.1889154392096724</v>
      </c>
      <c r="AP363" s="53">
        <f t="shared" si="155"/>
        <v>5.2531741502906666</v>
      </c>
      <c r="AQ363" s="53">
        <f t="shared" si="156"/>
        <v>-2.5222726782511549</v>
      </c>
      <c r="AR363" s="53">
        <f t="shared" si="157"/>
        <v>4.2176202510443055</v>
      </c>
      <c r="AS363" s="53">
        <f t="shared" si="158"/>
        <v>-0.41639443567481127</v>
      </c>
      <c r="AT363" s="53">
        <f t="shared" si="159"/>
        <v>-1.3162761180808129</v>
      </c>
      <c r="AU363" s="53">
        <f t="shared" si="160"/>
        <v>0.20512122837603419</v>
      </c>
      <c r="AV363" s="53">
        <f t="shared" si="161"/>
        <v>1.0641862645031575</v>
      </c>
      <c r="AW363" s="53">
        <f t="shared" si="162"/>
        <v>2.0933074909984306E-2</v>
      </c>
      <c r="AX363" s="53">
        <f t="shared" si="163"/>
        <v>-0.32833712413663818</v>
      </c>
      <c r="AY363" s="53">
        <f t="shared" si="164"/>
        <v>5.6661144032448263E-3</v>
      </c>
    </row>
    <row r="364" spans="1:51" s="43" customFormat="1">
      <c r="A364" s="41">
        <v>3</v>
      </c>
      <c r="B364" s="41" t="s">
        <v>696</v>
      </c>
      <c r="C364" s="41" t="s">
        <v>1247</v>
      </c>
      <c r="D364" s="41" t="s">
        <v>697</v>
      </c>
      <c r="E364" s="44">
        <v>155990</v>
      </c>
      <c r="F364" s="42">
        <v>6050</v>
      </c>
      <c r="G364" s="42">
        <v>10127</v>
      </c>
      <c r="H364" s="42">
        <v>9910</v>
      </c>
      <c r="I364" s="42">
        <v>9180</v>
      </c>
      <c r="J364" s="42">
        <v>9596</v>
      </c>
      <c r="K364" s="42">
        <v>7389</v>
      </c>
      <c r="L364" s="42">
        <v>7319</v>
      </c>
      <c r="M364" s="42">
        <v>7406</v>
      </c>
      <c r="N364" s="42">
        <v>9045</v>
      </c>
      <c r="O364" s="47">
        <f t="shared" si="138"/>
        <v>3.8784537470350662</v>
      </c>
      <c r="P364" s="47">
        <f t="shared" si="139"/>
        <v>6.4920828258221679</v>
      </c>
      <c r="Q364" s="47">
        <f t="shared" si="140"/>
        <v>6.3529713443169431</v>
      </c>
      <c r="R364" s="47">
        <f t="shared" si="141"/>
        <v>5.8849926277325473</v>
      </c>
      <c r="S364" s="47">
        <f t="shared" si="142"/>
        <v>6.151676389512148</v>
      </c>
      <c r="T364" s="47">
        <f t="shared" si="143"/>
        <v>4.7368421052631584</v>
      </c>
      <c r="U364" s="47">
        <f t="shared" si="144"/>
        <v>4.69196743380986</v>
      </c>
      <c r="V364" s="47">
        <f t="shared" si="145"/>
        <v>4.7477402397589588</v>
      </c>
      <c r="W364" s="47">
        <f t="shared" si="146"/>
        <v>5.7984486185011859</v>
      </c>
      <c r="X364" s="27">
        <v>145191</v>
      </c>
      <c r="Y364" s="48">
        <v>7449</v>
      </c>
      <c r="Z364" s="48">
        <v>5376</v>
      </c>
      <c r="AA364" s="48">
        <v>9277</v>
      </c>
      <c r="AB364" s="48">
        <v>8677</v>
      </c>
      <c r="AC364" s="48">
        <v>8290</v>
      </c>
      <c r="AD364" s="48">
        <v>4706</v>
      </c>
      <c r="AE364" s="48">
        <v>5935</v>
      </c>
      <c r="AF364" s="48">
        <v>7627</v>
      </c>
      <c r="AG364" s="48">
        <v>8862</v>
      </c>
      <c r="AH364" s="53">
        <f t="shared" si="147"/>
        <v>5.1304832944190757</v>
      </c>
      <c r="AI364" s="53">
        <f t="shared" si="148"/>
        <v>3.7027088455896031</v>
      </c>
      <c r="AJ364" s="53">
        <f t="shared" si="149"/>
        <v>6.3895145015875636</v>
      </c>
      <c r="AK364" s="53">
        <f t="shared" si="150"/>
        <v>5.9762657464994389</v>
      </c>
      <c r="AL364" s="53">
        <f t="shared" si="151"/>
        <v>5.7097202994675982</v>
      </c>
      <c r="AM364" s="53">
        <f t="shared" si="152"/>
        <v>3.2412477357411964</v>
      </c>
      <c r="AN364" s="53">
        <f t="shared" si="153"/>
        <v>4.0877189357467056</v>
      </c>
      <c r="AO364" s="53">
        <f t="shared" si="154"/>
        <v>5.2530804250952201</v>
      </c>
      <c r="AP364" s="53">
        <f t="shared" si="155"/>
        <v>6.1036841126516101</v>
      </c>
      <c r="AQ364" s="53">
        <f t="shared" si="156"/>
        <v>-1.2520295473840095</v>
      </c>
      <c r="AR364" s="53">
        <f t="shared" si="157"/>
        <v>2.7893739802325648</v>
      </c>
      <c r="AS364" s="53">
        <f t="shared" si="158"/>
        <v>-3.6543157270620519E-2</v>
      </c>
      <c r="AT364" s="53">
        <f t="shared" si="159"/>
        <v>-9.1273118766891592E-2</v>
      </c>
      <c r="AU364" s="53">
        <f t="shared" si="160"/>
        <v>0.44195609004454983</v>
      </c>
      <c r="AV364" s="53">
        <f t="shared" si="161"/>
        <v>1.495594369521962</v>
      </c>
      <c r="AW364" s="53">
        <f t="shared" si="162"/>
        <v>0.60424849806315439</v>
      </c>
      <c r="AX364" s="53">
        <f t="shared" si="163"/>
        <v>-0.50534018533626135</v>
      </c>
      <c r="AY364" s="53">
        <f t="shared" si="164"/>
        <v>-0.30523549415042428</v>
      </c>
    </row>
    <row r="365" spans="1:51" s="43" customFormat="1">
      <c r="A365" s="41">
        <v>3</v>
      </c>
      <c r="B365" s="41" t="s">
        <v>698</v>
      </c>
      <c r="C365" s="41" t="s">
        <v>1248</v>
      </c>
      <c r="D365" s="41" t="s">
        <v>699</v>
      </c>
      <c r="E365" s="44">
        <v>365198</v>
      </c>
      <c r="F365" s="42">
        <v>13728</v>
      </c>
      <c r="G365" s="42">
        <v>25770</v>
      </c>
      <c r="H365" s="42">
        <v>21424</v>
      </c>
      <c r="I365" s="42">
        <v>17903</v>
      </c>
      <c r="J365" s="42">
        <v>21673</v>
      </c>
      <c r="K365" s="42">
        <v>17195</v>
      </c>
      <c r="L365" s="42">
        <v>16412</v>
      </c>
      <c r="M365" s="42">
        <v>14040</v>
      </c>
      <c r="N365" s="42">
        <v>19181</v>
      </c>
      <c r="O365" s="47">
        <f t="shared" si="138"/>
        <v>3.7590567308692822</v>
      </c>
      <c r="P365" s="47">
        <f t="shared" si="139"/>
        <v>7.0564460922568033</v>
      </c>
      <c r="Q365" s="47">
        <f t="shared" si="140"/>
        <v>5.8664067163566065</v>
      </c>
      <c r="R365" s="47">
        <f t="shared" si="141"/>
        <v>4.9022721920711509</v>
      </c>
      <c r="S365" s="47">
        <f t="shared" si="142"/>
        <v>5.9345889079348737</v>
      </c>
      <c r="T365" s="47">
        <f t="shared" si="143"/>
        <v>4.7084047557763187</v>
      </c>
      <c r="U365" s="47">
        <f t="shared" si="144"/>
        <v>4.4940005147892377</v>
      </c>
      <c r="V365" s="47">
        <f t="shared" si="145"/>
        <v>3.8444898383890385</v>
      </c>
      <c r="W365" s="47">
        <f t="shared" si="146"/>
        <v>5.2522193440270755</v>
      </c>
      <c r="X365" s="27">
        <v>349429</v>
      </c>
      <c r="Y365" s="48">
        <v>17524</v>
      </c>
      <c r="Z365" s="48">
        <v>15413</v>
      </c>
      <c r="AA365" s="48">
        <v>20932</v>
      </c>
      <c r="AB365" s="48">
        <v>18367</v>
      </c>
      <c r="AC365" s="48">
        <v>20204</v>
      </c>
      <c r="AD365" s="48">
        <v>11594</v>
      </c>
      <c r="AE365" s="48">
        <v>13823</v>
      </c>
      <c r="AF365" s="48">
        <v>17953</v>
      </c>
      <c r="AG365" s="48">
        <v>19357</v>
      </c>
      <c r="AH365" s="53">
        <f t="shared" si="147"/>
        <v>5.0150388204756906</v>
      </c>
      <c r="AI365" s="53">
        <f t="shared" si="148"/>
        <v>4.4109103709194146</v>
      </c>
      <c r="AJ365" s="53">
        <f t="shared" si="149"/>
        <v>5.9903442473292143</v>
      </c>
      <c r="AK365" s="53">
        <f t="shared" si="150"/>
        <v>5.2562895466604083</v>
      </c>
      <c r="AL365" s="53">
        <f t="shared" si="151"/>
        <v>5.7820043556774054</v>
      </c>
      <c r="AM365" s="53">
        <f t="shared" si="152"/>
        <v>3.3179844832569709</v>
      </c>
      <c r="AN365" s="53">
        <f t="shared" si="153"/>
        <v>3.95588231085571</v>
      </c>
      <c r="AO365" s="53">
        <f t="shared" si="154"/>
        <v>5.1378105423419349</v>
      </c>
      <c r="AP365" s="53">
        <f t="shared" si="155"/>
        <v>5.5396089048132815</v>
      </c>
      <c r="AQ365" s="53">
        <f t="shared" si="156"/>
        <v>-1.2559820896064084</v>
      </c>
      <c r="AR365" s="53">
        <f t="shared" si="157"/>
        <v>2.6455357213373887</v>
      </c>
      <c r="AS365" s="53">
        <f t="shared" si="158"/>
        <v>-0.12393753097260785</v>
      </c>
      <c r="AT365" s="53">
        <f t="shared" si="159"/>
        <v>-0.35401735458925732</v>
      </c>
      <c r="AU365" s="53">
        <f t="shared" si="160"/>
        <v>0.15258455225746825</v>
      </c>
      <c r="AV365" s="53">
        <f t="shared" si="161"/>
        <v>1.3904202725193477</v>
      </c>
      <c r="AW365" s="53">
        <f t="shared" si="162"/>
        <v>0.53811820393352772</v>
      </c>
      <c r="AX365" s="53">
        <f t="shared" si="163"/>
        <v>-1.2933207039528964</v>
      </c>
      <c r="AY365" s="53">
        <f t="shared" si="164"/>
        <v>-0.28738956078620603</v>
      </c>
    </row>
    <row r="366" spans="1:51" s="43" customFormat="1">
      <c r="A366" s="41">
        <v>3</v>
      </c>
      <c r="B366" s="41" t="s">
        <v>1249</v>
      </c>
      <c r="C366" s="41" t="s">
        <v>1250</v>
      </c>
      <c r="D366" s="41" t="s">
        <v>1251</v>
      </c>
      <c r="E366" s="44">
        <v>593245</v>
      </c>
      <c r="F366" s="42">
        <v>17548</v>
      </c>
      <c r="G366" s="42">
        <v>47947</v>
      </c>
      <c r="H366" s="42">
        <v>34643</v>
      </c>
      <c r="I366" s="42">
        <v>29430</v>
      </c>
      <c r="J366" s="42">
        <v>24320</v>
      </c>
      <c r="K366" s="42">
        <v>25399</v>
      </c>
      <c r="L366" s="42">
        <v>28504</v>
      </c>
      <c r="M366" s="42">
        <v>16578</v>
      </c>
      <c r="N366" s="42">
        <v>35397</v>
      </c>
      <c r="O366" s="47">
        <f t="shared" si="138"/>
        <v>2.9579684615968107</v>
      </c>
      <c r="P366" s="47">
        <f t="shared" si="139"/>
        <v>8.0821582988478617</v>
      </c>
      <c r="Q366" s="47">
        <f t="shared" si="140"/>
        <v>5.8395772404318622</v>
      </c>
      <c r="R366" s="47">
        <f t="shared" si="141"/>
        <v>4.9608509131977518</v>
      </c>
      <c r="S366" s="47">
        <f t="shared" si="142"/>
        <v>4.0994867213377271</v>
      </c>
      <c r="T366" s="47">
        <f t="shared" si="143"/>
        <v>4.2813677317128676</v>
      </c>
      <c r="U366" s="47">
        <f t="shared" si="144"/>
        <v>4.8047602592520802</v>
      </c>
      <c r="V366" s="47">
        <f t="shared" si="145"/>
        <v>2.794460973122403</v>
      </c>
      <c r="W366" s="47">
        <f t="shared" si="146"/>
        <v>5.9666748139470203</v>
      </c>
      <c r="X366" s="27">
        <v>577869</v>
      </c>
      <c r="Y366" s="48">
        <v>23158</v>
      </c>
      <c r="Z366" s="48">
        <v>27158</v>
      </c>
      <c r="AA366" s="48">
        <v>31106</v>
      </c>
      <c r="AB366" s="48">
        <v>29863</v>
      </c>
      <c r="AC366" s="48">
        <v>20261</v>
      </c>
      <c r="AD366" s="48">
        <v>16024</v>
      </c>
      <c r="AE366" s="48">
        <v>21226</v>
      </c>
      <c r="AF366" s="48">
        <v>16420</v>
      </c>
      <c r="AG366" s="48">
        <v>29830</v>
      </c>
      <c r="AH366" s="53">
        <f t="shared" si="147"/>
        <v>4.007482664756199</v>
      </c>
      <c r="AI366" s="53">
        <f t="shared" si="148"/>
        <v>4.6996810695849751</v>
      </c>
      <c r="AJ366" s="53">
        <f t="shared" si="149"/>
        <v>5.3828808951509775</v>
      </c>
      <c r="AK366" s="53">
        <f t="shared" si="150"/>
        <v>5.1677802408504352</v>
      </c>
      <c r="AL366" s="53">
        <f t="shared" si="151"/>
        <v>3.506157970058958</v>
      </c>
      <c r="AM366" s="53">
        <f t="shared" si="152"/>
        <v>2.7729468097440773</v>
      </c>
      <c r="AN366" s="53">
        <f t="shared" si="153"/>
        <v>3.6731508352239004</v>
      </c>
      <c r="AO366" s="53">
        <f t="shared" si="154"/>
        <v>2.8414744518221258</v>
      </c>
      <c r="AP366" s="53">
        <f t="shared" si="155"/>
        <v>5.1620696040105978</v>
      </c>
      <c r="AQ366" s="53">
        <f t="shared" si="156"/>
        <v>-1.0495142031593883</v>
      </c>
      <c r="AR366" s="53">
        <f t="shared" si="157"/>
        <v>3.3824772292628866</v>
      </c>
      <c r="AS366" s="53">
        <f t="shared" si="158"/>
        <v>0.45669634528088476</v>
      </c>
      <c r="AT366" s="53">
        <f t="shared" si="159"/>
        <v>-0.20692932765268335</v>
      </c>
      <c r="AU366" s="53">
        <f t="shared" si="160"/>
        <v>0.59332875127876905</v>
      </c>
      <c r="AV366" s="53">
        <f t="shared" si="161"/>
        <v>1.5084209219687903</v>
      </c>
      <c r="AW366" s="53">
        <f t="shared" si="162"/>
        <v>1.1316094240281798</v>
      </c>
      <c r="AX366" s="53">
        <f t="shared" si="163"/>
        <v>-4.7013478699722722E-2</v>
      </c>
      <c r="AY366" s="53">
        <f t="shared" si="164"/>
        <v>0.80460520993642248</v>
      </c>
    </row>
    <row r="367" spans="1:51" s="43" customFormat="1">
      <c r="A367" s="41">
        <v>3</v>
      </c>
      <c r="B367" s="41" t="s">
        <v>700</v>
      </c>
      <c r="C367" s="41" t="s">
        <v>1252</v>
      </c>
      <c r="D367" s="41" t="s">
        <v>701</v>
      </c>
      <c r="E367" s="44">
        <v>232132</v>
      </c>
      <c r="F367" s="42">
        <v>11221</v>
      </c>
      <c r="G367" s="42">
        <v>16870</v>
      </c>
      <c r="H367" s="42">
        <v>12681</v>
      </c>
      <c r="I367" s="42">
        <v>11177</v>
      </c>
      <c r="J367" s="42">
        <v>19505</v>
      </c>
      <c r="K367" s="42">
        <v>11854</v>
      </c>
      <c r="L367" s="42">
        <v>9402</v>
      </c>
      <c r="M367" s="42">
        <v>9408</v>
      </c>
      <c r="N367" s="42">
        <v>13152</v>
      </c>
      <c r="O367" s="47">
        <f t="shared" si="138"/>
        <v>4.8338876156669475</v>
      </c>
      <c r="P367" s="47">
        <f t="shared" si="139"/>
        <v>7.2674168145710203</v>
      </c>
      <c r="Q367" s="47">
        <f t="shared" si="140"/>
        <v>5.4628401082142917</v>
      </c>
      <c r="R367" s="47">
        <f t="shared" si="141"/>
        <v>4.8149328830148361</v>
      </c>
      <c r="S367" s="47">
        <f t="shared" si="142"/>
        <v>8.4025468268054375</v>
      </c>
      <c r="T367" s="47">
        <f t="shared" si="143"/>
        <v>5.1065772922302823</v>
      </c>
      <c r="U367" s="47">
        <f t="shared" si="144"/>
        <v>4.0502817362535106</v>
      </c>
      <c r="V367" s="47">
        <f t="shared" si="145"/>
        <v>4.0528664725242534</v>
      </c>
      <c r="W367" s="47">
        <f t="shared" si="146"/>
        <v>5.6657419054675788</v>
      </c>
      <c r="X367" s="27">
        <v>208914</v>
      </c>
      <c r="Y367" s="48">
        <v>12067</v>
      </c>
      <c r="Z367" s="48">
        <v>8916</v>
      </c>
      <c r="AA367" s="48">
        <v>12365</v>
      </c>
      <c r="AB367" s="48">
        <v>10244</v>
      </c>
      <c r="AC367" s="48">
        <v>16016</v>
      </c>
      <c r="AD367" s="48">
        <v>7939</v>
      </c>
      <c r="AE367" s="48">
        <v>7784</v>
      </c>
      <c r="AF367" s="48">
        <v>8780</v>
      </c>
      <c r="AG367" s="48">
        <v>13079</v>
      </c>
      <c r="AH367" s="53">
        <f t="shared" si="147"/>
        <v>5.776060962884249</v>
      </c>
      <c r="AI367" s="53">
        <f t="shared" si="148"/>
        <v>4.267784830121486</v>
      </c>
      <c r="AJ367" s="53">
        <f t="shared" si="149"/>
        <v>5.9187033899116388</v>
      </c>
      <c r="AK367" s="53">
        <f t="shared" si="150"/>
        <v>4.9034530955321332</v>
      </c>
      <c r="AL367" s="53">
        <f t="shared" si="151"/>
        <v>7.66631245392841</v>
      </c>
      <c r="AM367" s="53">
        <f t="shared" si="152"/>
        <v>3.8001282824511518</v>
      </c>
      <c r="AN367" s="53">
        <f t="shared" si="153"/>
        <v>3.7259350737624097</v>
      </c>
      <c r="AO367" s="53">
        <f t="shared" si="154"/>
        <v>4.2026862728203946</v>
      </c>
      <c r="AP367" s="53">
        <f t="shared" si="155"/>
        <v>6.2604708157423623</v>
      </c>
      <c r="AQ367" s="53">
        <f t="shared" si="156"/>
        <v>-0.9421733472173015</v>
      </c>
      <c r="AR367" s="53">
        <f t="shared" si="157"/>
        <v>2.9996319844495343</v>
      </c>
      <c r="AS367" s="53">
        <f t="shared" si="158"/>
        <v>-0.45586328169734713</v>
      </c>
      <c r="AT367" s="53">
        <f t="shared" si="159"/>
        <v>-8.8520212517297026E-2</v>
      </c>
      <c r="AU367" s="53">
        <f t="shared" si="160"/>
        <v>0.73623437287702753</v>
      </c>
      <c r="AV367" s="53">
        <f t="shared" si="161"/>
        <v>1.3064490097791306</v>
      </c>
      <c r="AW367" s="53">
        <f t="shared" si="162"/>
        <v>0.32434666249110089</v>
      </c>
      <c r="AX367" s="53">
        <f t="shared" si="163"/>
        <v>-0.14981980029614128</v>
      </c>
      <c r="AY367" s="53">
        <f t="shared" si="164"/>
        <v>-0.59472891027478347</v>
      </c>
    </row>
    <row r="368" spans="1:51" s="43" customFormat="1">
      <c r="A368" s="41">
        <v>3</v>
      </c>
      <c r="B368" s="41" t="s">
        <v>702</v>
      </c>
      <c r="C368" s="41" t="s">
        <v>1253</v>
      </c>
      <c r="D368" s="41" t="s">
        <v>703</v>
      </c>
      <c r="E368" s="44">
        <v>81485</v>
      </c>
      <c r="F368" s="42">
        <v>2380</v>
      </c>
      <c r="G368" s="42">
        <v>5319</v>
      </c>
      <c r="H368" s="42">
        <v>4561</v>
      </c>
      <c r="I368" s="42">
        <v>4082</v>
      </c>
      <c r="J368" s="42">
        <v>3935</v>
      </c>
      <c r="K368" s="42">
        <v>4084</v>
      </c>
      <c r="L368" s="42">
        <v>3964</v>
      </c>
      <c r="M368" s="42">
        <v>2620</v>
      </c>
      <c r="N368" s="42">
        <v>4496</v>
      </c>
      <c r="O368" s="47">
        <f t="shared" si="138"/>
        <v>2.9207829661900964</v>
      </c>
      <c r="P368" s="47">
        <f t="shared" si="139"/>
        <v>6.5275817635147577</v>
      </c>
      <c r="Q368" s="47">
        <f t="shared" si="140"/>
        <v>5.5973492053752221</v>
      </c>
      <c r="R368" s="47">
        <f t="shared" si="141"/>
        <v>5.0095109529361235</v>
      </c>
      <c r="S368" s="47">
        <f t="shared" si="142"/>
        <v>4.829109652083206</v>
      </c>
      <c r="T368" s="47">
        <f t="shared" si="143"/>
        <v>5.0119653924035097</v>
      </c>
      <c r="U368" s="47">
        <f t="shared" si="144"/>
        <v>4.8646990243603119</v>
      </c>
      <c r="V368" s="47">
        <f t="shared" si="145"/>
        <v>3.2153157022764924</v>
      </c>
      <c r="W368" s="47">
        <f t="shared" si="146"/>
        <v>5.5175799226851572</v>
      </c>
      <c r="X368" s="27">
        <v>84203</v>
      </c>
      <c r="Y368" s="48">
        <v>3432</v>
      </c>
      <c r="Z368" s="48">
        <v>3033</v>
      </c>
      <c r="AA368" s="48">
        <v>4891</v>
      </c>
      <c r="AB368" s="48">
        <v>4282</v>
      </c>
      <c r="AC368" s="48">
        <v>3523</v>
      </c>
      <c r="AD368" s="48">
        <v>2489</v>
      </c>
      <c r="AE368" s="48">
        <v>3504</v>
      </c>
      <c r="AF368" s="48">
        <v>4593</v>
      </c>
      <c r="AG368" s="48">
        <v>4910</v>
      </c>
      <c r="AH368" s="53">
        <f t="shared" si="147"/>
        <v>4.075864280370058</v>
      </c>
      <c r="AI368" s="53">
        <f t="shared" si="148"/>
        <v>3.60200942959277</v>
      </c>
      <c r="AJ368" s="53">
        <f t="shared" si="149"/>
        <v>5.8085816419842518</v>
      </c>
      <c r="AK368" s="53">
        <f t="shared" si="150"/>
        <v>5.085329501324181</v>
      </c>
      <c r="AL368" s="53">
        <f t="shared" si="151"/>
        <v>4.1839364393192646</v>
      </c>
      <c r="AM368" s="53">
        <f t="shared" si="152"/>
        <v>2.9559516881821311</v>
      </c>
      <c r="AN368" s="53">
        <f t="shared" si="153"/>
        <v>4.1613719226155839</v>
      </c>
      <c r="AO368" s="53">
        <f t="shared" si="154"/>
        <v>5.4546750115791598</v>
      </c>
      <c r="AP368" s="53">
        <f t="shared" si="155"/>
        <v>5.8311461586879325</v>
      </c>
      <c r="AQ368" s="53">
        <f t="shared" si="156"/>
        <v>-1.1550813141799616</v>
      </c>
      <c r="AR368" s="53">
        <f t="shared" si="157"/>
        <v>2.9255723339219877</v>
      </c>
      <c r="AS368" s="53">
        <f t="shared" si="158"/>
        <v>-0.21123243660902968</v>
      </c>
      <c r="AT368" s="53">
        <f t="shared" si="159"/>
        <v>-7.5818548388057572E-2</v>
      </c>
      <c r="AU368" s="53">
        <f t="shared" si="160"/>
        <v>0.64517321276394135</v>
      </c>
      <c r="AV368" s="53">
        <f t="shared" si="161"/>
        <v>2.0560137042213786</v>
      </c>
      <c r="AW368" s="53">
        <f t="shared" si="162"/>
        <v>0.70332710174472801</v>
      </c>
      <c r="AX368" s="53">
        <f t="shared" si="163"/>
        <v>-2.2393593093026674</v>
      </c>
      <c r="AY368" s="53">
        <f t="shared" si="164"/>
        <v>-0.31356623600277533</v>
      </c>
    </row>
    <row r="369" spans="1:51" s="43" customFormat="1">
      <c r="A369" s="41">
        <v>3</v>
      </c>
      <c r="B369" s="41" t="s">
        <v>704</v>
      </c>
      <c r="C369" s="41" t="s">
        <v>1254</v>
      </c>
      <c r="D369" s="41" t="s">
        <v>705</v>
      </c>
      <c r="E369" s="44">
        <v>83187</v>
      </c>
      <c r="F369" s="42">
        <v>3103</v>
      </c>
      <c r="G369" s="42">
        <v>5630</v>
      </c>
      <c r="H369" s="42">
        <v>4868</v>
      </c>
      <c r="I369" s="42">
        <v>5491</v>
      </c>
      <c r="J369" s="42">
        <v>5589</v>
      </c>
      <c r="K369" s="42">
        <v>4758</v>
      </c>
      <c r="L369" s="42">
        <v>3835</v>
      </c>
      <c r="M369" s="42">
        <v>2883</v>
      </c>
      <c r="N369" s="42">
        <v>4545</v>
      </c>
      <c r="O369" s="47">
        <f t="shared" si="138"/>
        <v>3.7301501436522533</v>
      </c>
      <c r="P369" s="47">
        <f t="shared" si="139"/>
        <v>6.7678844050152067</v>
      </c>
      <c r="Q369" s="47">
        <f t="shared" si="140"/>
        <v>5.8518758940699866</v>
      </c>
      <c r="R369" s="47">
        <f t="shared" si="141"/>
        <v>6.6007909889766427</v>
      </c>
      <c r="S369" s="47">
        <f t="shared" si="142"/>
        <v>6.7185978578383638</v>
      </c>
      <c r="T369" s="47">
        <f t="shared" si="143"/>
        <v>5.7196436943272388</v>
      </c>
      <c r="U369" s="47">
        <f t="shared" si="144"/>
        <v>4.6100953273949061</v>
      </c>
      <c r="V369" s="47">
        <f t="shared" si="145"/>
        <v>3.4656857441667568</v>
      </c>
      <c r="W369" s="47">
        <f t="shared" si="146"/>
        <v>5.4635940711890072</v>
      </c>
      <c r="X369" s="27">
        <v>80941</v>
      </c>
      <c r="Y369" s="48">
        <v>4534</v>
      </c>
      <c r="Z369" s="48">
        <v>3095</v>
      </c>
      <c r="AA369" s="48">
        <v>4913</v>
      </c>
      <c r="AB369" s="48">
        <v>6050</v>
      </c>
      <c r="AC369" s="48">
        <v>5133</v>
      </c>
      <c r="AD369" s="48">
        <v>3371</v>
      </c>
      <c r="AE369" s="48">
        <v>3637</v>
      </c>
      <c r="AF369" s="48">
        <v>3199</v>
      </c>
      <c r="AG369" s="48">
        <v>5218</v>
      </c>
      <c r="AH369" s="53">
        <f t="shared" si="147"/>
        <v>5.6016110500240917</v>
      </c>
      <c r="AI369" s="53">
        <f t="shared" si="148"/>
        <v>3.8237728715978303</v>
      </c>
      <c r="AJ369" s="53">
        <f t="shared" si="149"/>
        <v>6.069853349970967</v>
      </c>
      <c r="AK369" s="53">
        <f t="shared" si="150"/>
        <v>7.4745802498115914</v>
      </c>
      <c r="AL369" s="53">
        <f t="shared" si="151"/>
        <v>6.3416562681459325</v>
      </c>
      <c r="AM369" s="53">
        <f t="shared" si="152"/>
        <v>4.1647619871264254</v>
      </c>
      <c r="AN369" s="53">
        <f t="shared" si="153"/>
        <v>4.4933964245561588</v>
      </c>
      <c r="AO369" s="53">
        <f t="shared" si="154"/>
        <v>3.9522615238259964</v>
      </c>
      <c r="AP369" s="53">
        <f t="shared" si="155"/>
        <v>6.4466710319862619</v>
      </c>
      <c r="AQ369" s="53">
        <f t="shared" si="156"/>
        <v>-1.8714609063718384</v>
      </c>
      <c r="AR369" s="53">
        <f t="shared" si="157"/>
        <v>2.9441115334173764</v>
      </c>
      <c r="AS369" s="53">
        <f t="shared" si="158"/>
        <v>-0.21797745590098039</v>
      </c>
      <c r="AT369" s="53">
        <f t="shared" si="159"/>
        <v>-0.87378926083494868</v>
      </c>
      <c r="AU369" s="53">
        <f t="shared" si="160"/>
        <v>0.3769415896924313</v>
      </c>
      <c r="AV369" s="53">
        <f t="shared" si="161"/>
        <v>1.5548817072008134</v>
      </c>
      <c r="AW369" s="53">
        <f t="shared" si="162"/>
        <v>0.11669890283874729</v>
      </c>
      <c r="AX369" s="53">
        <f t="shared" si="163"/>
        <v>-0.48657577965923959</v>
      </c>
      <c r="AY369" s="53">
        <f t="shared" si="164"/>
        <v>-0.98307696079725471</v>
      </c>
    </row>
    <row r="370" spans="1:51" s="43" customFormat="1">
      <c r="A370" s="41">
        <v>3</v>
      </c>
      <c r="B370" s="41" t="s">
        <v>706</v>
      </c>
      <c r="C370" s="41" t="s">
        <v>1255</v>
      </c>
      <c r="D370" s="41" t="s">
        <v>707</v>
      </c>
      <c r="E370" s="44">
        <v>93295</v>
      </c>
      <c r="F370" s="42">
        <v>3501</v>
      </c>
      <c r="G370" s="42">
        <v>5232</v>
      </c>
      <c r="H370" s="42">
        <v>6754</v>
      </c>
      <c r="I370" s="42">
        <v>3881</v>
      </c>
      <c r="J370" s="42">
        <v>7626</v>
      </c>
      <c r="K370" s="42">
        <v>4603</v>
      </c>
      <c r="L370" s="42">
        <v>3719</v>
      </c>
      <c r="M370" s="42">
        <v>4794</v>
      </c>
      <c r="N370" s="42">
        <v>5873</v>
      </c>
      <c r="O370" s="47">
        <f t="shared" si="138"/>
        <v>3.7526126802079425</v>
      </c>
      <c r="P370" s="47">
        <f t="shared" si="139"/>
        <v>5.6080175786483739</v>
      </c>
      <c r="Q370" s="47">
        <f t="shared" si="140"/>
        <v>7.2394018972077809</v>
      </c>
      <c r="R370" s="47">
        <f t="shared" si="141"/>
        <v>4.1599228254461655</v>
      </c>
      <c r="S370" s="47">
        <f t="shared" si="142"/>
        <v>8.1740714936491781</v>
      </c>
      <c r="T370" s="47">
        <f t="shared" si="143"/>
        <v>4.9338121013987886</v>
      </c>
      <c r="U370" s="47">
        <f t="shared" si="144"/>
        <v>3.9862800793182913</v>
      </c>
      <c r="V370" s="47">
        <f t="shared" si="145"/>
        <v>5.1385390428211588</v>
      </c>
      <c r="W370" s="47">
        <f t="shared" si="146"/>
        <v>6.2950854815370603</v>
      </c>
      <c r="X370" s="27">
        <v>86940</v>
      </c>
      <c r="Y370" s="48">
        <v>4405</v>
      </c>
      <c r="Z370" s="48">
        <v>2941</v>
      </c>
      <c r="AA370" s="48">
        <v>7058</v>
      </c>
      <c r="AB370" s="48">
        <v>3859</v>
      </c>
      <c r="AC370" s="48">
        <v>6743</v>
      </c>
      <c r="AD370" s="48">
        <v>3096</v>
      </c>
      <c r="AE370" s="48">
        <v>3280</v>
      </c>
      <c r="AF370" s="48">
        <v>4164</v>
      </c>
      <c r="AG370" s="48">
        <v>5345</v>
      </c>
      <c r="AH370" s="53">
        <f t="shared" si="147"/>
        <v>5.0667126754083274</v>
      </c>
      <c r="AI370" s="53">
        <f t="shared" si="148"/>
        <v>3.3827927306188172</v>
      </c>
      <c r="AJ370" s="53">
        <f t="shared" si="149"/>
        <v>8.118242466068553</v>
      </c>
      <c r="AK370" s="53">
        <f t="shared" si="150"/>
        <v>4.4386933517368297</v>
      </c>
      <c r="AL370" s="53">
        <f t="shared" si="151"/>
        <v>7.7559236254888431</v>
      </c>
      <c r="AM370" s="53">
        <f t="shared" si="152"/>
        <v>3.5610766045548656</v>
      </c>
      <c r="AN370" s="53">
        <f t="shared" si="153"/>
        <v>3.7727168161950773</v>
      </c>
      <c r="AO370" s="53">
        <f t="shared" si="154"/>
        <v>4.7895100069013115</v>
      </c>
      <c r="AP370" s="53">
        <f t="shared" si="155"/>
        <v>6.1479181044398441</v>
      </c>
      <c r="AQ370" s="53">
        <f t="shared" si="156"/>
        <v>-1.3140999952003849</v>
      </c>
      <c r="AR370" s="53">
        <f t="shared" si="157"/>
        <v>2.2252248480295567</v>
      </c>
      <c r="AS370" s="53">
        <f t="shared" si="158"/>
        <v>-0.87884056886077211</v>
      </c>
      <c r="AT370" s="53">
        <f t="shared" si="159"/>
        <v>-0.27877052629066412</v>
      </c>
      <c r="AU370" s="53">
        <f t="shared" si="160"/>
        <v>0.418147868160335</v>
      </c>
      <c r="AV370" s="53">
        <f t="shared" si="161"/>
        <v>1.3727354968439229</v>
      </c>
      <c r="AW370" s="53">
        <f t="shared" si="162"/>
        <v>0.21356326312321405</v>
      </c>
      <c r="AX370" s="53">
        <f t="shared" si="163"/>
        <v>0.34902903591984735</v>
      </c>
      <c r="AY370" s="53">
        <f t="shared" si="164"/>
        <v>0.14716737709721617</v>
      </c>
    </row>
    <row r="371" spans="1:51" s="43" customFormat="1">
      <c r="A371" s="41">
        <v>3</v>
      </c>
      <c r="B371" s="41" t="s">
        <v>708</v>
      </c>
      <c r="C371" s="41" t="s">
        <v>1256</v>
      </c>
      <c r="D371" s="41" t="s">
        <v>709</v>
      </c>
      <c r="E371" s="44">
        <v>138146</v>
      </c>
      <c r="F371" s="42">
        <v>4474</v>
      </c>
      <c r="G371" s="42">
        <v>7686</v>
      </c>
      <c r="H371" s="42">
        <v>6869</v>
      </c>
      <c r="I371" s="42">
        <v>6374</v>
      </c>
      <c r="J371" s="42">
        <v>8020</v>
      </c>
      <c r="K371" s="42">
        <v>7070</v>
      </c>
      <c r="L371" s="42">
        <v>5758</v>
      </c>
      <c r="M371" s="42">
        <v>5351</v>
      </c>
      <c r="N371" s="42">
        <v>7253</v>
      </c>
      <c r="O371" s="47">
        <f t="shared" si="138"/>
        <v>3.2386026377890058</v>
      </c>
      <c r="P371" s="47">
        <f t="shared" si="139"/>
        <v>5.5636790062687309</v>
      </c>
      <c r="Q371" s="47">
        <f t="shared" si="140"/>
        <v>4.9722757083086009</v>
      </c>
      <c r="R371" s="47">
        <f t="shared" si="141"/>
        <v>4.6139591446730268</v>
      </c>
      <c r="S371" s="47">
        <f t="shared" si="142"/>
        <v>5.8054522027420266</v>
      </c>
      <c r="T371" s="47">
        <f t="shared" si="143"/>
        <v>5.1177739493000161</v>
      </c>
      <c r="U371" s="47">
        <f t="shared" si="144"/>
        <v>4.1680540877043128</v>
      </c>
      <c r="V371" s="47">
        <f t="shared" si="145"/>
        <v>3.8734382464928405</v>
      </c>
      <c r="W371" s="47">
        <f t="shared" si="146"/>
        <v>5.250242497068319</v>
      </c>
      <c r="X371" s="27">
        <v>135817</v>
      </c>
      <c r="Y371" s="48">
        <v>5973</v>
      </c>
      <c r="Z371" s="48">
        <v>4567</v>
      </c>
      <c r="AA371" s="48">
        <v>6887</v>
      </c>
      <c r="AB371" s="48">
        <v>6656</v>
      </c>
      <c r="AC371" s="48">
        <v>7752</v>
      </c>
      <c r="AD371" s="48">
        <v>4391</v>
      </c>
      <c r="AE371" s="48">
        <v>4670</v>
      </c>
      <c r="AF371" s="48">
        <v>7156</v>
      </c>
      <c r="AG371" s="48">
        <v>7212</v>
      </c>
      <c r="AH371" s="53">
        <f t="shared" si="147"/>
        <v>4.3978294322507496</v>
      </c>
      <c r="AI371" s="53">
        <f t="shared" si="148"/>
        <v>3.3626129276894643</v>
      </c>
      <c r="AJ371" s="53">
        <f t="shared" si="149"/>
        <v>5.0707937887009722</v>
      </c>
      <c r="AK371" s="53">
        <f t="shared" si="150"/>
        <v>4.9007119874537066</v>
      </c>
      <c r="AL371" s="53">
        <f t="shared" si="151"/>
        <v>5.7076801873108662</v>
      </c>
      <c r="AM371" s="53">
        <f t="shared" si="152"/>
        <v>3.2330267934058328</v>
      </c>
      <c r="AN371" s="53">
        <f t="shared" si="153"/>
        <v>3.4384502676395443</v>
      </c>
      <c r="AO371" s="53">
        <f t="shared" si="154"/>
        <v>5.2688544143958413</v>
      </c>
      <c r="AP371" s="53">
        <f t="shared" si="155"/>
        <v>5.3100863662133602</v>
      </c>
      <c r="AQ371" s="53">
        <f t="shared" si="156"/>
        <v>-1.1592267944617438</v>
      </c>
      <c r="AR371" s="53">
        <f t="shared" si="157"/>
        <v>2.2010660785792666</v>
      </c>
      <c r="AS371" s="53">
        <f t="shared" si="158"/>
        <v>-9.851808039237131E-2</v>
      </c>
      <c r="AT371" s="53">
        <f t="shared" si="159"/>
        <v>-0.28675284278067981</v>
      </c>
      <c r="AU371" s="53">
        <f t="shared" si="160"/>
        <v>9.777201543116032E-2</v>
      </c>
      <c r="AV371" s="53">
        <f t="shared" si="161"/>
        <v>1.8847471558941833</v>
      </c>
      <c r="AW371" s="53">
        <f t="shared" si="162"/>
        <v>0.72960382006476854</v>
      </c>
      <c r="AX371" s="53">
        <f t="shared" si="163"/>
        <v>-1.3954161679030008</v>
      </c>
      <c r="AY371" s="53">
        <f t="shared" si="164"/>
        <v>-5.984386914504114E-2</v>
      </c>
    </row>
    <row r="372" spans="1:51" s="43" customFormat="1">
      <c r="A372" s="41">
        <v>3</v>
      </c>
      <c r="B372" s="41" t="s">
        <v>710</v>
      </c>
      <c r="C372" s="41" t="s">
        <v>1257</v>
      </c>
      <c r="D372" s="41" t="s">
        <v>711</v>
      </c>
      <c r="E372" s="44">
        <v>337727</v>
      </c>
      <c r="F372" s="42">
        <v>11492</v>
      </c>
      <c r="G372" s="42">
        <v>20301</v>
      </c>
      <c r="H372" s="42">
        <v>17843</v>
      </c>
      <c r="I372" s="42">
        <v>20360</v>
      </c>
      <c r="J372" s="42">
        <v>19178</v>
      </c>
      <c r="K372" s="42">
        <v>15701</v>
      </c>
      <c r="L372" s="42">
        <v>17152</v>
      </c>
      <c r="M372" s="42">
        <v>16567</v>
      </c>
      <c r="N372" s="42">
        <v>19259</v>
      </c>
      <c r="O372" s="47">
        <f t="shared" si="138"/>
        <v>3.4027483736864395</v>
      </c>
      <c r="P372" s="47">
        <f t="shared" si="139"/>
        <v>6.0110681112259314</v>
      </c>
      <c r="Q372" s="47">
        <f t="shared" si="140"/>
        <v>5.2832613323779265</v>
      </c>
      <c r="R372" s="47">
        <f t="shared" si="141"/>
        <v>6.0285378426954317</v>
      </c>
      <c r="S372" s="47">
        <f t="shared" si="142"/>
        <v>5.678551019018319</v>
      </c>
      <c r="T372" s="47">
        <f t="shared" si="143"/>
        <v>4.6490212508919919</v>
      </c>
      <c r="U372" s="47">
        <f t="shared" si="144"/>
        <v>5.0786582061842847</v>
      </c>
      <c r="V372" s="47">
        <f t="shared" si="145"/>
        <v>4.9054413772070342</v>
      </c>
      <c r="W372" s="47">
        <f t="shared" si="146"/>
        <v>5.702534887645939</v>
      </c>
      <c r="X372" s="27">
        <v>321067</v>
      </c>
      <c r="Y372" s="48">
        <v>14539</v>
      </c>
      <c r="Z372" s="48">
        <v>10220</v>
      </c>
      <c r="AA372" s="48">
        <v>18368</v>
      </c>
      <c r="AB372" s="48">
        <v>19153</v>
      </c>
      <c r="AC372" s="48">
        <v>16579</v>
      </c>
      <c r="AD372" s="48">
        <v>8960</v>
      </c>
      <c r="AE372" s="48">
        <v>12796</v>
      </c>
      <c r="AF372" s="48">
        <v>18550</v>
      </c>
      <c r="AG372" s="48">
        <v>18256</v>
      </c>
      <c r="AH372" s="53">
        <f t="shared" si="147"/>
        <v>4.5283383219078885</v>
      </c>
      <c r="AI372" s="53">
        <f t="shared" si="148"/>
        <v>3.1831362301326513</v>
      </c>
      <c r="AJ372" s="53">
        <f t="shared" si="149"/>
        <v>5.7209242930603272</v>
      </c>
      <c r="AK372" s="53">
        <f t="shared" si="150"/>
        <v>5.9654215475274626</v>
      </c>
      <c r="AL372" s="53">
        <f t="shared" si="151"/>
        <v>5.1637197220517832</v>
      </c>
      <c r="AM372" s="53">
        <f t="shared" si="152"/>
        <v>2.7906947771025985</v>
      </c>
      <c r="AN372" s="53">
        <f t="shared" si="153"/>
        <v>3.9854609785496486</v>
      </c>
      <c r="AO372" s="53">
        <f t="shared" si="154"/>
        <v>5.7776102807202241</v>
      </c>
      <c r="AP372" s="53">
        <f t="shared" si="155"/>
        <v>5.6860406083465449</v>
      </c>
      <c r="AQ372" s="53">
        <f t="shared" si="156"/>
        <v>-1.1255899482214491</v>
      </c>
      <c r="AR372" s="53">
        <f t="shared" si="157"/>
        <v>2.8279318810932801</v>
      </c>
      <c r="AS372" s="53">
        <f t="shared" si="158"/>
        <v>-0.43766296068240074</v>
      </c>
      <c r="AT372" s="53">
        <f t="shared" si="159"/>
        <v>6.3116295167969128E-2</v>
      </c>
      <c r="AU372" s="53">
        <f t="shared" si="160"/>
        <v>0.51483129696653585</v>
      </c>
      <c r="AV372" s="53">
        <f t="shared" si="161"/>
        <v>1.8583264737893934</v>
      </c>
      <c r="AW372" s="53">
        <f t="shared" si="162"/>
        <v>1.093197227634636</v>
      </c>
      <c r="AX372" s="53">
        <f t="shared" si="163"/>
        <v>-0.87216890351318987</v>
      </c>
      <c r="AY372" s="53">
        <f t="shared" si="164"/>
        <v>1.6494279299394066E-2</v>
      </c>
    </row>
    <row r="373" spans="1:51" s="43" customFormat="1">
      <c r="A373" s="41">
        <v>3</v>
      </c>
      <c r="B373" s="41" t="s">
        <v>712</v>
      </c>
      <c r="C373" s="41" t="s">
        <v>1258</v>
      </c>
      <c r="D373" s="41" t="s">
        <v>713</v>
      </c>
      <c r="E373" s="44">
        <v>21349</v>
      </c>
      <c r="F373" s="42">
        <v>913</v>
      </c>
      <c r="G373" s="42">
        <v>1443</v>
      </c>
      <c r="H373" s="42">
        <v>1062</v>
      </c>
      <c r="I373" s="42">
        <v>981</v>
      </c>
      <c r="J373" s="42">
        <v>2539</v>
      </c>
      <c r="K373" s="42">
        <v>1219</v>
      </c>
      <c r="L373" s="42">
        <v>772</v>
      </c>
      <c r="M373" s="42">
        <v>894</v>
      </c>
      <c r="N373" s="42">
        <v>1496</v>
      </c>
      <c r="O373" s="47">
        <f t="shared" si="138"/>
        <v>4.2765469108623355</v>
      </c>
      <c r="P373" s="47">
        <f t="shared" si="139"/>
        <v>6.7590987868284227</v>
      </c>
      <c r="Q373" s="47">
        <f t="shared" si="140"/>
        <v>4.9744718722188397</v>
      </c>
      <c r="R373" s="47">
        <f t="shared" si="141"/>
        <v>4.5950630006089277</v>
      </c>
      <c r="S373" s="47">
        <f t="shared" si="142"/>
        <v>11.892828703920557</v>
      </c>
      <c r="T373" s="47">
        <f t="shared" si="143"/>
        <v>5.7098693147220017</v>
      </c>
      <c r="U373" s="47">
        <f t="shared" si="144"/>
        <v>3.6160944306524896</v>
      </c>
      <c r="V373" s="47">
        <f t="shared" si="145"/>
        <v>4.1875497681390224</v>
      </c>
      <c r="W373" s="47">
        <f t="shared" si="146"/>
        <v>7.0073539744250315</v>
      </c>
      <c r="X373" s="27">
        <v>19245</v>
      </c>
      <c r="Y373" s="48">
        <v>906</v>
      </c>
      <c r="Z373" s="48">
        <v>776</v>
      </c>
      <c r="AA373" s="48">
        <v>1028</v>
      </c>
      <c r="AB373" s="48">
        <v>821</v>
      </c>
      <c r="AC373" s="48">
        <v>2155</v>
      </c>
      <c r="AD373" s="48">
        <v>800</v>
      </c>
      <c r="AE373" s="48">
        <v>622</v>
      </c>
      <c r="AF373" s="48">
        <v>906</v>
      </c>
      <c r="AG373" s="48">
        <v>1406</v>
      </c>
      <c r="AH373" s="53">
        <f t="shared" si="147"/>
        <v>4.7077162899454406</v>
      </c>
      <c r="AI373" s="53">
        <f t="shared" si="148"/>
        <v>4.0322161600415694</v>
      </c>
      <c r="AJ373" s="53">
        <f t="shared" si="149"/>
        <v>5.341647181085996</v>
      </c>
      <c r="AK373" s="53">
        <f t="shared" si="150"/>
        <v>4.2660431280852169</v>
      </c>
      <c r="AL373" s="53">
        <f t="shared" si="151"/>
        <v>11.197713691868017</v>
      </c>
      <c r="AM373" s="53">
        <f t="shared" si="152"/>
        <v>4.1569238763315148</v>
      </c>
      <c r="AN373" s="53">
        <f t="shared" si="153"/>
        <v>3.2320083138477527</v>
      </c>
      <c r="AO373" s="53">
        <f t="shared" si="154"/>
        <v>4.7077162899454406</v>
      </c>
      <c r="AP373" s="53">
        <f t="shared" si="155"/>
        <v>7.3057937126526378</v>
      </c>
      <c r="AQ373" s="53">
        <f t="shared" si="156"/>
        <v>-0.43116937908310504</v>
      </c>
      <c r="AR373" s="53">
        <f t="shared" si="157"/>
        <v>2.7268826267868533</v>
      </c>
      <c r="AS373" s="53">
        <f t="shared" si="158"/>
        <v>-0.36717530886715632</v>
      </c>
      <c r="AT373" s="53">
        <f t="shared" si="159"/>
        <v>0.32901987252371079</v>
      </c>
      <c r="AU373" s="53">
        <f t="shared" si="160"/>
        <v>0.69511501205253978</v>
      </c>
      <c r="AV373" s="53">
        <f t="shared" si="161"/>
        <v>1.5529454383904868</v>
      </c>
      <c r="AW373" s="53">
        <f t="shared" si="162"/>
        <v>0.38408611680473692</v>
      </c>
      <c r="AX373" s="53">
        <f t="shared" si="163"/>
        <v>-0.5201665218064182</v>
      </c>
      <c r="AY373" s="53">
        <f t="shared" si="164"/>
        <v>-0.29843973822760628</v>
      </c>
    </row>
    <row r="374" spans="1:51" s="43" customFormat="1">
      <c r="A374" s="41">
        <v>3</v>
      </c>
      <c r="B374" s="41" t="s">
        <v>714</v>
      </c>
      <c r="C374" s="41" t="s">
        <v>1259</v>
      </c>
      <c r="D374" s="41" t="s">
        <v>715</v>
      </c>
      <c r="E374" s="44">
        <v>146652</v>
      </c>
      <c r="F374" s="42">
        <v>7573</v>
      </c>
      <c r="G374" s="42">
        <v>11849</v>
      </c>
      <c r="H374" s="42">
        <v>8932</v>
      </c>
      <c r="I374" s="42">
        <v>7213</v>
      </c>
      <c r="J374" s="42">
        <v>10198</v>
      </c>
      <c r="K374" s="42">
        <v>6424</v>
      </c>
      <c r="L374" s="42">
        <v>6744</v>
      </c>
      <c r="M374" s="42">
        <v>4593</v>
      </c>
      <c r="N374" s="42">
        <v>8778</v>
      </c>
      <c r="O374" s="47">
        <f t="shared" si="138"/>
        <v>5.1639254834574366</v>
      </c>
      <c r="P374" s="47">
        <f t="shared" si="139"/>
        <v>8.0796716035239893</v>
      </c>
      <c r="Q374" s="47">
        <f t="shared" si="140"/>
        <v>6.0906090609060906</v>
      </c>
      <c r="R374" s="47">
        <f t="shared" si="141"/>
        <v>4.9184463900935542</v>
      </c>
      <c r="S374" s="47">
        <f t="shared" si="142"/>
        <v>6.9538772059024092</v>
      </c>
      <c r="T374" s="47">
        <f t="shared" si="143"/>
        <v>4.3804380438043804</v>
      </c>
      <c r="U374" s="47">
        <f t="shared" si="144"/>
        <v>4.5986416823500536</v>
      </c>
      <c r="V374" s="47">
        <f t="shared" si="145"/>
        <v>3.1319040995008587</v>
      </c>
      <c r="W374" s="47">
        <f t="shared" si="146"/>
        <v>5.9855985598559851</v>
      </c>
      <c r="X374" s="27">
        <v>134949</v>
      </c>
      <c r="Y374" s="48">
        <v>9611</v>
      </c>
      <c r="Z374" s="48">
        <v>6747</v>
      </c>
      <c r="AA374" s="48">
        <v>8601</v>
      </c>
      <c r="AB374" s="48">
        <v>6691</v>
      </c>
      <c r="AC374" s="48">
        <v>8798</v>
      </c>
      <c r="AD374" s="48">
        <v>4493</v>
      </c>
      <c r="AE374" s="48">
        <v>5243</v>
      </c>
      <c r="AF374" s="48">
        <v>4635</v>
      </c>
      <c r="AG374" s="48">
        <v>8527</v>
      </c>
      <c r="AH374" s="53">
        <f t="shared" si="147"/>
        <v>7.1219497736181818</v>
      </c>
      <c r="AI374" s="53">
        <f t="shared" si="148"/>
        <v>4.9996665406931502</v>
      </c>
      <c r="AJ374" s="53">
        <f t="shared" si="149"/>
        <v>6.3735188849120785</v>
      </c>
      <c r="AK374" s="53">
        <f t="shared" si="150"/>
        <v>4.9581693825074655</v>
      </c>
      <c r="AL374" s="53">
        <f t="shared" si="151"/>
        <v>6.5194999592438627</v>
      </c>
      <c r="AM374" s="53">
        <f t="shared" si="152"/>
        <v>3.3294059237193308</v>
      </c>
      <c r="AN374" s="53">
        <f t="shared" si="153"/>
        <v>3.8851714351347546</v>
      </c>
      <c r="AO374" s="53">
        <f t="shared" si="154"/>
        <v>3.4346308605473177</v>
      </c>
      <c r="AP374" s="53">
        <f t="shared" si="155"/>
        <v>6.318683354452423</v>
      </c>
      <c r="AQ374" s="53">
        <f t="shared" si="156"/>
        <v>-1.9580242901607452</v>
      </c>
      <c r="AR374" s="53">
        <f t="shared" si="157"/>
        <v>3.0800050628308391</v>
      </c>
      <c r="AS374" s="53">
        <f t="shared" si="158"/>
        <v>-0.28290982400598796</v>
      </c>
      <c r="AT374" s="53">
        <f t="shared" si="159"/>
        <v>-3.9722992413911307E-2</v>
      </c>
      <c r="AU374" s="53">
        <f t="shared" si="160"/>
        <v>0.43437724665854649</v>
      </c>
      <c r="AV374" s="53">
        <f t="shared" si="161"/>
        <v>1.0510321200850496</v>
      </c>
      <c r="AW374" s="53">
        <f t="shared" si="162"/>
        <v>0.71347024721529895</v>
      </c>
      <c r="AX374" s="53">
        <f t="shared" si="163"/>
        <v>-0.30272676104645901</v>
      </c>
      <c r="AY374" s="53">
        <f t="shared" si="164"/>
        <v>-0.33308479459643792</v>
      </c>
    </row>
    <row r="375" spans="1:51" s="43" customFormat="1">
      <c r="A375" s="41">
        <v>3</v>
      </c>
      <c r="B375" s="41" t="s">
        <v>716</v>
      </c>
      <c r="C375" s="41" t="s">
        <v>1260</v>
      </c>
      <c r="D375" s="41" t="s">
        <v>717</v>
      </c>
      <c r="E375" s="44">
        <v>174908</v>
      </c>
      <c r="F375" s="42">
        <v>6632</v>
      </c>
      <c r="G375" s="42">
        <v>12916</v>
      </c>
      <c r="H375" s="42">
        <v>10890</v>
      </c>
      <c r="I375" s="42">
        <v>10614</v>
      </c>
      <c r="J375" s="42">
        <v>9159</v>
      </c>
      <c r="K375" s="42">
        <v>8468</v>
      </c>
      <c r="L375" s="42">
        <v>8477</v>
      </c>
      <c r="M375" s="42">
        <v>6251</v>
      </c>
      <c r="N375" s="42">
        <v>8719</v>
      </c>
      <c r="O375" s="47">
        <f t="shared" si="138"/>
        <v>3.7917076405881946</v>
      </c>
      <c r="P375" s="47">
        <f t="shared" si="139"/>
        <v>7.3844535412902781</v>
      </c>
      <c r="Q375" s="47">
        <f t="shared" si="140"/>
        <v>6.2261303085050432</v>
      </c>
      <c r="R375" s="47">
        <f t="shared" si="141"/>
        <v>6.0683330665264021</v>
      </c>
      <c r="S375" s="47">
        <f t="shared" si="142"/>
        <v>5.2364671713129187</v>
      </c>
      <c r="T375" s="47">
        <f t="shared" si="143"/>
        <v>4.8414023372287147</v>
      </c>
      <c r="U375" s="47">
        <f t="shared" si="144"/>
        <v>4.846547899467148</v>
      </c>
      <c r="V375" s="47">
        <f t="shared" si="145"/>
        <v>3.5738788391611589</v>
      </c>
      <c r="W375" s="47">
        <f t="shared" si="146"/>
        <v>4.9849063507672602</v>
      </c>
      <c r="X375" s="27">
        <v>172867</v>
      </c>
      <c r="Y375" s="48">
        <v>9846</v>
      </c>
      <c r="Z375" s="48">
        <v>8157</v>
      </c>
      <c r="AA375" s="48">
        <v>11722</v>
      </c>
      <c r="AB375" s="48">
        <v>11231</v>
      </c>
      <c r="AC375" s="48">
        <v>8222</v>
      </c>
      <c r="AD375" s="48">
        <v>5767</v>
      </c>
      <c r="AE375" s="48">
        <v>7111</v>
      </c>
      <c r="AF375" s="48">
        <v>8030</v>
      </c>
      <c r="AG375" s="48">
        <v>9110</v>
      </c>
      <c r="AH375" s="53">
        <f t="shared" si="147"/>
        <v>5.6957082612644401</v>
      </c>
      <c r="AI375" s="53">
        <f t="shared" si="148"/>
        <v>4.7186565394204791</v>
      </c>
      <c r="AJ375" s="53">
        <f t="shared" si="149"/>
        <v>6.7809356325961581</v>
      </c>
      <c r="AK375" s="53">
        <f t="shared" si="150"/>
        <v>6.4969022427646683</v>
      </c>
      <c r="AL375" s="53">
        <f t="shared" si="151"/>
        <v>4.756257701007133</v>
      </c>
      <c r="AM375" s="53">
        <f t="shared" si="152"/>
        <v>3.3360907518496878</v>
      </c>
      <c r="AN375" s="53">
        <f t="shared" si="153"/>
        <v>4.1135670775798738</v>
      </c>
      <c r="AO375" s="53">
        <f t="shared" si="154"/>
        <v>4.6451896544742484</v>
      </c>
      <c r="AP375" s="53">
        <f t="shared" si="155"/>
        <v>5.2699474162217195</v>
      </c>
      <c r="AQ375" s="53">
        <f t="shared" si="156"/>
        <v>-1.9040006206762454</v>
      </c>
      <c r="AR375" s="53">
        <f t="shared" si="157"/>
        <v>2.665797001869799</v>
      </c>
      <c r="AS375" s="53">
        <f t="shared" si="158"/>
        <v>-0.55480532409111483</v>
      </c>
      <c r="AT375" s="53">
        <f t="shared" si="159"/>
        <v>-0.42856917623826618</v>
      </c>
      <c r="AU375" s="53">
        <f t="shared" si="160"/>
        <v>0.48020947030578576</v>
      </c>
      <c r="AV375" s="53">
        <f t="shared" si="161"/>
        <v>1.5053115853790269</v>
      </c>
      <c r="AW375" s="53">
        <f t="shared" si="162"/>
        <v>0.7329808218872742</v>
      </c>
      <c r="AX375" s="53">
        <f t="shared" si="163"/>
        <v>-1.0713108153130895</v>
      </c>
      <c r="AY375" s="53">
        <f t="shared" si="164"/>
        <v>-0.28504106545445929</v>
      </c>
    </row>
    <row r="376" spans="1:51" s="43" customFormat="1">
      <c r="A376" s="41">
        <v>3</v>
      </c>
      <c r="B376" s="41" t="s">
        <v>720</v>
      </c>
      <c r="C376" s="41" t="s">
        <v>1261</v>
      </c>
      <c r="D376" s="41" t="s">
        <v>721</v>
      </c>
      <c r="E376" s="44">
        <v>23167</v>
      </c>
      <c r="F376" s="42">
        <v>922</v>
      </c>
      <c r="G376" s="42">
        <v>1700</v>
      </c>
      <c r="H376" s="42">
        <v>1348</v>
      </c>
      <c r="I376" s="42">
        <v>1222</v>
      </c>
      <c r="J376" s="42">
        <v>2522</v>
      </c>
      <c r="K376" s="42">
        <v>1688</v>
      </c>
      <c r="L376" s="42">
        <v>764</v>
      </c>
      <c r="M376" s="42">
        <v>1260</v>
      </c>
      <c r="N376" s="42">
        <v>1535</v>
      </c>
      <c r="O376" s="47">
        <f t="shared" si="138"/>
        <v>3.9797988518150822</v>
      </c>
      <c r="P376" s="47">
        <f t="shared" si="139"/>
        <v>7.3380239133249887</v>
      </c>
      <c r="Q376" s="47">
        <f t="shared" si="140"/>
        <v>5.8186213148012254</v>
      </c>
      <c r="R376" s="47">
        <f t="shared" si="141"/>
        <v>5.2747442482841977</v>
      </c>
      <c r="S376" s="47">
        <f t="shared" si="142"/>
        <v>10.886174299650364</v>
      </c>
      <c r="T376" s="47">
        <f t="shared" si="143"/>
        <v>7.2862260974662236</v>
      </c>
      <c r="U376" s="47">
        <f t="shared" si="144"/>
        <v>3.2977942763413473</v>
      </c>
      <c r="V376" s="47">
        <f t="shared" si="145"/>
        <v>5.438770665170285</v>
      </c>
      <c r="W376" s="47">
        <f t="shared" si="146"/>
        <v>6.6258039452669744</v>
      </c>
      <c r="X376" s="27">
        <v>21988</v>
      </c>
      <c r="Y376" s="48">
        <v>1128</v>
      </c>
      <c r="Z376" s="48">
        <v>1034</v>
      </c>
      <c r="AA376" s="48">
        <v>1444</v>
      </c>
      <c r="AB376" s="48">
        <v>1088</v>
      </c>
      <c r="AC376" s="48">
        <v>2139</v>
      </c>
      <c r="AD376" s="48">
        <v>910</v>
      </c>
      <c r="AE376" s="48">
        <v>648</v>
      </c>
      <c r="AF376" s="48">
        <v>1236</v>
      </c>
      <c r="AG376" s="48">
        <v>1753</v>
      </c>
      <c r="AH376" s="53">
        <f t="shared" si="147"/>
        <v>5.1300709477897035</v>
      </c>
      <c r="AI376" s="53">
        <f t="shared" si="148"/>
        <v>4.7025650354738948</v>
      </c>
      <c r="AJ376" s="53">
        <f t="shared" si="149"/>
        <v>6.5672184828088049</v>
      </c>
      <c r="AK376" s="53">
        <f t="shared" si="150"/>
        <v>4.9481535382936146</v>
      </c>
      <c r="AL376" s="53">
        <f t="shared" si="151"/>
        <v>9.7280334728033484</v>
      </c>
      <c r="AM376" s="53">
        <f t="shared" si="152"/>
        <v>4.1386210660360199</v>
      </c>
      <c r="AN376" s="53">
        <f t="shared" si="153"/>
        <v>2.9470620338366382</v>
      </c>
      <c r="AO376" s="53">
        <f t="shared" si="154"/>
        <v>5.6212479534291431</v>
      </c>
      <c r="AP376" s="53">
        <f t="shared" si="155"/>
        <v>7.9725304711660909</v>
      </c>
      <c r="AQ376" s="53">
        <f t="shared" si="156"/>
        <v>-1.1502720959746213</v>
      </c>
      <c r="AR376" s="53">
        <f t="shared" si="157"/>
        <v>2.6354588778510939</v>
      </c>
      <c r="AS376" s="53">
        <f t="shared" si="158"/>
        <v>-0.74859716800757958</v>
      </c>
      <c r="AT376" s="53">
        <f t="shared" si="159"/>
        <v>0.32659070999058315</v>
      </c>
      <c r="AU376" s="53">
        <f t="shared" si="160"/>
        <v>1.1581408268470152</v>
      </c>
      <c r="AV376" s="53">
        <f t="shared" si="161"/>
        <v>3.1476050314302038</v>
      </c>
      <c r="AW376" s="53">
        <f t="shared" si="162"/>
        <v>0.35073224250470902</v>
      </c>
      <c r="AX376" s="53">
        <f t="shared" si="163"/>
        <v>-0.18247728825885812</v>
      </c>
      <c r="AY376" s="53">
        <f t="shared" si="164"/>
        <v>-1.3467265258991166</v>
      </c>
    </row>
    <row r="377" spans="1:51" s="43" customFormat="1">
      <c r="A377" s="41">
        <v>3</v>
      </c>
      <c r="B377" s="41" t="s">
        <v>722</v>
      </c>
      <c r="C377" s="41" t="s">
        <v>1262</v>
      </c>
      <c r="D377" s="41" t="s">
        <v>723</v>
      </c>
      <c r="E377" s="44">
        <v>112799</v>
      </c>
      <c r="F377" s="42">
        <v>4619</v>
      </c>
      <c r="G377" s="42">
        <v>8135</v>
      </c>
      <c r="H377" s="42">
        <v>6140</v>
      </c>
      <c r="I377" s="42">
        <v>5404</v>
      </c>
      <c r="J377" s="42">
        <v>6653</v>
      </c>
      <c r="K377" s="42">
        <v>5491</v>
      </c>
      <c r="L377" s="42">
        <v>4579</v>
      </c>
      <c r="M377" s="42">
        <v>3315</v>
      </c>
      <c r="N377" s="42">
        <v>5722</v>
      </c>
      <c r="O377" s="47">
        <f t="shared" si="138"/>
        <v>4.0948944582842044</v>
      </c>
      <c r="P377" s="47">
        <f t="shared" si="139"/>
        <v>7.2119433682922711</v>
      </c>
      <c r="Q377" s="47">
        <f t="shared" si="140"/>
        <v>5.4433106676477623</v>
      </c>
      <c r="R377" s="47">
        <f t="shared" si="141"/>
        <v>4.7908226136756538</v>
      </c>
      <c r="S377" s="47">
        <f t="shared" si="142"/>
        <v>5.8981019335277791</v>
      </c>
      <c r="T377" s="47">
        <f t="shared" si="143"/>
        <v>4.8679509570120301</v>
      </c>
      <c r="U377" s="47">
        <f t="shared" si="144"/>
        <v>4.0594331510031116</v>
      </c>
      <c r="V377" s="47">
        <f t="shared" si="145"/>
        <v>2.9388558409205756</v>
      </c>
      <c r="W377" s="47">
        <f t="shared" si="146"/>
        <v>5.0727400065603421</v>
      </c>
      <c r="X377" s="27">
        <v>112097</v>
      </c>
      <c r="Y377" s="48">
        <v>6349</v>
      </c>
      <c r="Z377" s="48">
        <v>5314</v>
      </c>
      <c r="AA377" s="48">
        <v>6956</v>
      </c>
      <c r="AB377" s="48">
        <v>5753</v>
      </c>
      <c r="AC377" s="48">
        <v>5938</v>
      </c>
      <c r="AD377" s="48">
        <v>3484</v>
      </c>
      <c r="AE377" s="48">
        <v>4033</v>
      </c>
      <c r="AF377" s="48">
        <v>4183</v>
      </c>
      <c r="AG377" s="48">
        <v>5880</v>
      </c>
      <c r="AH377" s="53">
        <f t="shared" si="147"/>
        <v>5.6638447059243333</v>
      </c>
      <c r="AI377" s="53">
        <f t="shared" si="148"/>
        <v>4.7405372133063333</v>
      </c>
      <c r="AJ377" s="53">
        <f t="shared" si="149"/>
        <v>6.2053400180201077</v>
      </c>
      <c r="AK377" s="53">
        <f t="shared" si="150"/>
        <v>5.1321623237017935</v>
      </c>
      <c r="AL377" s="53">
        <f t="shared" si="151"/>
        <v>5.2971979624789247</v>
      </c>
      <c r="AM377" s="53">
        <f t="shared" si="152"/>
        <v>3.1080225162136363</v>
      </c>
      <c r="AN377" s="53">
        <f t="shared" si="153"/>
        <v>3.5977769253414458</v>
      </c>
      <c r="AO377" s="53">
        <f t="shared" si="154"/>
        <v>3.7315896054310107</v>
      </c>
      <c r="AP377" s="53">
        <f t="shared" si="155"/>
        <v>5.2454570595109589</v>
      </c>
      <c r="AQ377" s="53">
        <f t="shared" si="156"/>
        <v>-1.5689502476401289</v>
      </c>
      <c r="AR377" s="53">
        <f t="shared" si="157"/>
        <v>2.4714061549859379</v>
      </c>
      <c r="AS377" s="53">
        <f t="shared" si="158"/>
        <v>-0.76202935037234543</v>
      </c>
      <c r="AT377" s="53">
        <f t="shared" si="159"/>
        <v>-0.34133971002613972</v>
      </c>
      <c r="AU377" s="53">
        <f t="shared" si="160"/>
        <v>0.6009039710488544</v>
      </c>
      <c r="AV377" s="53">
        <f t="shared" si="161"/>
        <v>1.7599284407983937</v>
      </c>
      <c r="AW377" s="53">
        <f t="shared" si="162"/>
        <v>0.46165622566166586</v>
      </c>
      <c r="AX377" s="53">
        <f t="shared" si="163"/>
        <v>-0.79273376451043509</v>
      </c>
      <c r="AY377" s="53">
        <f t="shared" si="164"/>
        <v>-0.17271705295061679</v>
      </c>
    </row>
    <row r="378" spans="1:51" s="43" customFormat="1">
      <c r="A378" s="41">
        <v>3</v>
      </c>
      <c r="B378" s="41" t="s">
        <v>724</v>
      </c>
      <c r="C378" s="41" t="s">
        <v>1263</v>
      </c>
      <c r="D378" s="41" t="s">
        <v>725</v>
      </c>
      <c r="E378" s="44">
        <v>313830</v>
      </c>
      <c r="F378" s="42">
        <v>12939</v>
      </c>
      <c r="G378" s="42">
        <v>23561</v>
      </c>
      <c r="H378" s="42">
        <v>19326</v>
      </c>
      <c r="I378" s="42">
        <v>19677</v>
      </c>
      <c r="J378" s="42">
        <v>18432</v>
      </c>
      <c r="K378" s="42">
        <v>14363</v>
      </c>
      <c r="L378" s="42">
        <v>15052</v>
      </c>
      <c r="M378" s="42">
        <v>12829</v>
      </c>
      <c r="N378" s="42">
        <v>14775</v>
      </c>
      <c r="O378" s="47">
        <f t="shared" si="138"/>
        <v>4.1229327980116626</v>
      </c>
      <c r="P378" s="47">
        <f t="shared" si="139"/>
        <v>7.5075677914794632</v>
      </c>
      <c r="Q378" s="47">
        <f t="shared" si="140"/>
        <v>6.1581110792467264</v>
      </c>
      <c r="R378" s="47">
        <f t="shared" si="141"/>
        <v>6.2699550712169012</v>
      </c>
      <c r="S378" s="47">
        <f t="shared" si="142"/>
        <v>5.8732434757671346</v>
      </c>
      <c r="T378" s="47">
        <f t="shared" si="143"/>
        <v>4.5766816429277002</v>
      </c>
      <c r="U378" s="47">
        <f t="shared" si="144"/>
        <v>4.7962272567950803</v>
      </c>
      <c r="V378" s="47">
        <f t="shared" si="145"/>
        <v>4.0878819743173054</v>
      </c>
      <c r="W378" s="47">
        <f t="shared" si="146"/>
        <v>4.7079629098556541</v>
      </c>
      <c r="X378" s="27">
        <v>302216</v>
      </c>
      <c r="Y378" s="48">
        <v>16972</v>
      </c>
      <c r="Z378" s="48">
        <v>13353</v>
      </c>
      <c r="AA378" s="48">
        <v>18811</v>
      </c>
      <c r="AB378" s="48">
        <v>18699</v>
      </c>
      <c r="AC378" s="48">
        <v>16102</v>
      </c>
      <c r="AD378" s="48">
        <v>8681</v>
      </c>
      <c r="AE378" s="48">
        <v>12264</v>
      </c>
      <c r="AF378" s="48">
        <v>14836</v>
      </c>
      <c r="AG378" s="48">
        <v>14928</v>
      </c>
      <c r="AH378" s="53">
        <f t="shared" si="147"/>
        <v>5.6158509145776536</v>
      </c>
      <c r="AI378" s="53">
        <f t="shared" si="148"/>
        <v>4.4183630251211055</v>
      </c>
      <c r="AJ378" s="53">
        <f t="shared" si="149"/>
        <v>6.224356089684199</v>
      </c>
      <c r="AK378" s="53">
        <f t="shared" si="150"/>
        <v>6.1872965031633003</v>
      </c>
      <c r="AL378" s="53">
        <f t="shared" si="151"/>
        <v>5.327977340709956</v>
      </c>
      <c r="AM378" s="53">
        <f t="shared" si="152"/>
        <v>2.8724488445350347</v>
      </c>
      <c r="AN378" s="53">
        <f t="shared" si="153"/>
        <v>4.0580247240384359</v>
      </c>
      <c r="AO378" s="53">
        <f t="shared" si="154"/>
        <v>4.9090716573576509</v>
      </c>
      <c r="AP378" s="53">
        <f t="shared" si="155"/>
        <v>4.9395134605712476</v>
      </c>
      <c r="AQ378" s="53">
        <f t="shared" si="156"/>
        <v>-1.492918116565991</v>
      </c>
      <c r="AR378" s="53">
        <f t="shared" si="157"/>
        <v>3.0892047663583577</v>
      </c>
      <c r="AS378" s="53">
        <f t="shared" si="158"/>
        <v>-6.6245010437472551E-2</v>
      </c>
      <c r="AT378" s="53">
        <f t="shared" si="159"/>
        <v>8.2658568053600945E-2</v>
      </c>
      <c r="AU378" s="53">
        <f t="shared" si="160"/>
        <v>0.54526613505717858</v>
      </c>
      <c r="AV378" s="53">
        <f t="shared" si="161"/>
        <v>1.7042327983926655</v>
      </c>
      <c r="AW378" s="53">
        <f t="shared" si="162"/>
        <v>0.73820253275664438</v>
      </c>
      <c r="AX378" s="53">
        <f t="shared" si="163"/>
        <v>-0.82118968304034556</v>
      </c>
      <c r="AY378" s="53">
        <f t="shared" si="164"/>
        <v>-0.23155055071559349</v>
      </c>
    </row>
    <row r="379" spans="1:51" s="43" customFormat="1">
      <c r="A379" s="41">
        <v>3</v>
      </c>
      <c r="B379" s="41" t="s">
        <v>726</v>
      </c>
      <c r="C379" s="41" t="s">
        <v>1264</v>
      </c>
      <c r="D379" s="41" t="s">
        <v>727</v>
      </c>
      <c r="E379" s="44">
        <v>90247</v>
      </c>
      <c r="F379" s="42">
        <v>4669</v>
      </c>
      <c r="G379" s="42">
        <v>8434</v>
      </c>
      <c r="H379" s="42">
        <v>5361</v>
      </c>
      <c r="I379" s="42">
        <v>4047</v>
      </c>
      <c r="J379" s="42">
        <v>4932</v>
      </c>
      <c r="K379" s="42">
        <v>3654</v>
      </c>
      <c r="L379" s="42">
        <v>3690</v>
      </c>
      <c r="M379" s="42">
        <v>2533</v>
      </c>
      <c r="N379" s="42">
        <v>4851</v>
      </c>
      <c r="O379" s="47">
        <f t="shared" si="138"/>
        <v>5.1735791771471629</v>
      </c>
      <c r="P379" s="47">
        <f t="shared" si="139"/>
        <v>9.3454630070805678</v>
      </c>
      <c r="Q379" s="47">
        <f t="shared" si="140"/>
        <v>5.940363668598402</v>
      </c>
      <c r="R379" s="47">
        <f t="shared" si="141"/>
        <v>4.4843595909005289</v>
      </c>
      <c r="S379" s="47">
        <f t="shared" si="142"/>
        <v>5.4650016067016072</v>
      </c>
      <c r="T379" s="47">
        <f t="shared" si="143"/>
        <v>4.0488880516803878</v>
      </c>
      <c r="U379" s="47">
        <f t="shared" si="144"/>
        <v>4.0887785743570424</v>
      </c>
      <c r="V379" s="47">
        <f t="shared" si="145"/>
        <v>2.8067414983323546</v>
      </c>
      <c r="W379" s="47">
        <f t="shared" si="146"/>
        <v>5.3752479306791363</v>
      </c>
      <c r="X379" s="27">
        <v>86212</v>
      </c>
      <c r="Y379" s="48">
        <v>6185</v>
      </c>
      <c r="Z379" s="48">
        <v>5446</v>
      </c>
      <c r="AA379" s="48">
        <v>5420</v>
      </c>
      <c r="AB379" s="48">
        <v>4134</v>
      </c>
      <c r="AC379" s="48">
        <v>4183</v>
      </c>
      <c r="AD379" s="48">
        <v>2708</v>
      </c>
      <c r="AE379" s="48">
        <v>3281</v>
      </c>
      <c r="AF379" s="48">
        <v>2801</v>
      </c>
      <c r="AG379" s="48">
        <v>4915</v>
      </c>
      <c r="AH379" s="53">
        <f t="shared" si="147"/>
        <v>7.1741752888229007</v>
      </c>
      <c r="AI379" s="53">
        <f t="shared" si="148"/>
        <v>6.3169860344267619</v>
      </c>
      <c r="AJ379" s="53">
        <f t="shared" si="149"/>
        <v>6.2868278197930687</v>
      </c>
      <c r="AK379" s="53">
        <f t="shared" si="150"/>
        <v>4.7951561267572957</v>
      </c>
      <c r="AL379" s="53">
        <f t="shared" si="151"/>
        <v>4.8519927620284875</v>
      </c>
      <c r="AM379" s="53">
        <f t="shared" si="152"/>
        <v>3.141094047232404</v>
      </c>
      <c r="AN379" s="53">
        <f t="shared" si="153"/>
        <v>3.80573470050573</v>
      </c>
      <c r="AO379" s="53">
        <f t="shared" si="154"/>
        <v>3.2489676611144622</v>
      </c>
      <c r="AP379" s="53">
        <f t="shared" si="155"/>
        <v>5.701062497100172</v>
      </c>
      <c r="AQ379" s="53">
        <f t="shared" si="156"/>
        <v>-2.0005961116757378</v>
      </c>
      <c r="AR379" s="53">
        <f t="shared" si="157"/>
        <v>3.0284769726538059</v>
      </c>
      <c r="AS379" s="53">
        <f t="shared" si="158"/>
        <v>-0.34646415119466667</v>
      </c>
      <c r="AT379" s="53">
        <f t="shared" si="159"/>
        <v>-0.31079653585676681</v>
      </c>
      <c r="AU379" s="53">
        <f t="shared" si="160"/>
        <v>0.61300884467311967</v>
      </c>
      <c r="AV379" s="53">
        <f t="shared" si="161"/>
        <v>0.90779400444798375</v>
      </c>
      <c r="AW379" s="53">
        <f t="shared" si="162"/>
        <v>0.28304387385131236</v>
      </c>
      <c r="AX379" s="53">
        <f t="shared" si="163"/>
        <v>-0.44222616278210758</v>
      </c>
      <c r="AY379" s="53">
        <f t="shared" si="164"/>
        <v>-0.32581456642103568</v>
      </c>
    </row>
    <row r="380" spans="1:51" s="43" customFormat="1">
      <c r="A380" s="41">
        <v>3</v>
      </c>
      <c r="B380" s="41" t="s">
        <v>730</v>
      </c>
      <c r="C380" s="41" t="s">
        <v>1265</v>
      </c>
      <c r="D380" s="41" t="s">
        <v>731</v>
      </c>
      <c r="E380" s="44">
        <v>175118</v>
      </c>
      <c r="F380" s="42">
        <v>7326</v>
      </c>
      <c r="G380" s="42">
        <v>11989</v>
      </c>
      <c r="H380" s="42">
        <v>10614</v>
      </c>
      <c r="I380" s="42">
        <v>10877</v>
      </c>
      <c r="J380" s="42">
        <v>9767</v>
      </c>
      <c r="K380" s="42">
        <v>7101</v>
      </c>
      <c r="L380" s="42">
        <v>9545</v>
      </c>
      <c r="M380" s="42">
        <v>8625</v>
      </c>
      <c r="N380" s="42">
        <v>10819</v>
      </c>
      <c r="O380" s="47">
        <f t="shared" si="138"/>
        <v>4.1834648636919098</v>
      </c>
      <c r="P380" s="47">
        <f t="shared" si="139"/>
        <v>6.8462408204753373</v>
      </c>
      <c r="Q380" s="47">
        <f t="shared" si="140"/>
        <v>6.0610559736863143</v>
      </c>
      <c r="R380" s="47">
        <f t="shared" si="141"/>
        <v>6.2112404207448693</v>
      </c>
      <c r="S380" s="47">
        <f t="shared" si="142"/>
        <v>5.5773821080642767</v>
      </c>
      <c r="T380" s="47">
        <f t="shared" si="143"/>
        <v>4.0549800705809798</v>
      </c>
      <c r="U380" s="47">
        <f t="shared" si="144"/>
        <v>5.4506104455281585</v>
      </c>
      <c r="V380" s="47">
        <f t="shared" si="145"/>
        <v>4.9252504025856858</v>
      </c>
      <c r="W380" s="47">
        <f t="shared" si="146"/>
        <v>6.1781198962984956</v>
      </c>
      <c r="X380" s="27">
        <v>158714</v>
      </c>
      <c r="Y380" s="48">
        <v>9693</v>
      </c>
      <c r="Z380" s="48">
        <v>6554</v>
      </c>
      <c r="AA380" s="48">
        <v>9884</v>
      </c>
      <c r="AB380" s="48">
        <v>10754</v>
      </c>
      <c r="AC380" s="48">
        <v>8388</v>
      </c>
      <c r="AD380" s="48">
        <v>4759</v>
      </c>
      <c r="AE380" s="48">
        <v>7425</v>
      </c>
      <c r="AF380" s="48">
        <v>10425</v>
      </c>
      <c r="AG380" s="48">
        <v>9782</v>
      </c>
      <c r="AH380" s="53">
        <f t="shared" si="147"/>
        <v>6.1072117141525011</v>
      </c>
      <c r="AI380" s="53">
        <f t="shared" si="148"/>
        <v>4.1294403770303818</v>
      </c>
      <c r="AJ380" s="53">
        <f t="shared" si="149"/>
        <v>6.2275539649936364</v>
      </c>
      <c r="AK380" s="53">
        <f t="shared" si="150"/>
        <v>6.7757097672543063</v>
      </c>
      <c r="AL380" s="53">
        <f t="shared" si="151"/>
        <v>5.2849780107614954</v>
      </c>
      <c r="AM380" s="53">
        <f t="shared" si="152"/>
        <v>2.9984752447799186</v>
      </c>
      <c r="AN380" s="53">
        <f t="shared" si="153"/>
        <v>4.6782262434315811</v>
      </c>
      <c r="AO380" s="53">
        <f t="shared" si="154"/>
        <v>6.5684186650200997</v>
      </c>
      <c r="AP380" s="53">
        <f t="shared" si="155"/>
        <v>6.1632874226596268</v>
      </c>
      <c r="AQ380" s="53">
        <f t="shared" si="156"/>
        <v>-1.9237468504605912</v>
      </c>
      <c r="AR380" s="53">
        <f t="shared" si="157"/>
        <v>2.7168004434449555</v>
      </c>
      <c r="AS380" s="53">
        <f t="shared" si="158"/>
        <v>-0.16649799130732212</v>
      </c>
      <c r="AT380" s="53">
        <f t="shared" si="159"/>
        <v>-0.56446934650943703</v>
      </c>
      <c r="AU380" s="53">
        <f t="shared" si="160"/>
        <v>0.29240409730278127</v>
      </c>
      <c r="AV380" s="53">
        <f t="shared" si="161"/>
        <v>1.0565048258010612</v>
      </c>
      <c r="AW380" s="53">
        <f t="shared" si="162"/>
        <v>0.77238420209657743</v>
      </c>
      <c r="AX380" s="53">
        <f t="shared" si="163"/>
        <v>-1.6431682624344139</v>
      </c>
      <c r="AY380" s="53">
        <f t="shared" si="164"/>
        <v>1.4832473638868748E-2</v>
      </c>
    </row>
    <row r="381" spans="1:51" s="43" customFormat="1">
      <c r="A381" s="41">
        <v>3</v>
      </c>
      <c r="B381" s="41" t="s">
        <v>695</v>
      </c>
      <c r="C381" s="41" t="s">
        <v>1266</v>
      </c>
      <c r="D381" s="41" t="s">
        <v>756</v>
      </c>
      <c r="E381" s="44">
        <v>27684</v>
      </c>
      <c r="F381" s="42">
        <v>980</v>
      </c>
      <c r="G381" s="42">
        <v>2040</v>
      </c>
      <c r="H381" s="42">
        <v>1314</v>
      </c>
      <c r="I381" s="42">
        <v>1225</v>
      </c>
      <c r="J381" s="42">
        <v>2656</v>
      </c>
      <c r="K381" s="42">
        <v>1592</v>
      </c>
      <c r="L381" s="42">
        <v>991</v>
      </c>
      <c r="M381" s="42">
        <v>1120</v>
      </c>
      <c r="N381" s="42">
        <v>1445</v>
      </c>
      <c r="O381" s="47">
        <f t="shared" si="138"/>
        <v>3.5399508741511343</v>
      </c>
      <c r="P381" s="47">
        <f t="shared" si="139"/>
        <v>7.3688773298656267</v>
      </c>
      <c r="Q381" s="47">
        <f t="shared" si="140"/>
        <v>4.746423927178153</v>
      </c>
      <c r="R381" s="47">
        <f t="shared" si="141"/>
        <v>4.4249385926889175</v>
      </c>
      <c r="S381" s="47">
        <f t="shared" si="142"/>
        <v>9.593989307903481</v>
      </c>
      <c r="T381" s="47">
        <f t="shared" si="143"/>
        <v>5.750614073110822</v>
      </c>
      <c r="U381" s="47">
        <f t="shared" si="144"/>
        <v>3.5796850166160956</v>
      </c>
      <c r="V381" s="47">
        <f t="shared" si="145"/>
        <v>4.0456581418870101</v>
      </c>
      <c r="W381" s="47">
        <f t="shared" si="146"/>
        <v>5.2196214419881519</v>
      </c>
      <c r="X381" s="27">
        <v>26502</v>
      </c>
      <c r="Y381" s="48">
        <v>1118</v>
      </c>
      <c r="Z381" s="48">
        <v>1115</v>
      </c>
      <c r="AA381" s="48">
        <v>1372</v>
      </c>
      <c r="AB381" s="48">
        <v>1114</v>
      </c>
      <c r="AC381" s="48">
        <v>2350</v>
      </c>
      <c r="AD381" s="48">
        <v>1066</v>
      </c>
      <c r="AE381" s="48">
        <v>708</v>
      </c>
      <c r="AF381" s="48">
        <v>1161</v>
      </c>
      <c r="AG381" s="48">
        <v>1507</v>
      </c>
      <c r="AH381" s="53">
        <f t="shared" si="147"/>
        <v>4.2185495434306848</v>
      </c>
      <c r="AI381" s="53">
        <f t="shared" si="148"/>
        <v>4.2072296430458085</v>
      </c>
      <c r="AJ381" s="53">
        <f t="shared" si="149"/>
        <v>5.1769677760169044</v>
      </c>
      <c r="AK381" s="53">
        <f t="shared" si="150"/>
        <v>4.2034563429175158</v>
      </c>
      <c r="AL381" s="53">
        <f t="shared" si="151"/>
        <v>8.8672553014866811</v>
      </c>
      <c r="AM381" s="53">
        <f t="shared" si="152"/>
        <v>4.0223379367594898</v>
      </c>
      <c r="AN381" s="53">
        <f t="shared" si="153"/>
        <v>2.6714964908308807</v>
      </c>
      <c r="AO381" s="53">
        <f t="shared" si="154"/>
        <v>4.3808014489472491</v>
      </c>
      <c r="AP381" s="53">
        <f t="shared" si="155"/>
        <v>5.6863632933363526</v>
      </c>
      <c r="AQ381" s="53">
        <f t="shared" si="156"/>
        <v>-0.67859866927955048</v>
      </c>
      <c r="AR381" s="53">
        <f t="shared" si="157"/>
        <v>3.1616476868198182</v>
      </c>
      <c r="AS381" s="53">
        <f t="shared" si="158"/>
        <v>-0.43054384883875141</v>
      </c>
      <c r="AT381" s="53">
        <f t="shared" si="159"/>
        <v>0.22148224977140174</v>
      </c>
      <c r="AU381" s="53">
        <f t="shared" si="160"/>
        <v>0.72673400641679997</v>
      </c>
      <c r="AV381" s="53">
        <f t="shared" si="161"/>
        <v>1.7282761363513321</v>
      </c>
      <c r="AW381" s="53">
        <f t="shared" si="162"/>
        <v>0.90818852578521492</v>
      </c>
      <c r="AX381" s="53">
        <f t="shared" si="163"/>
        <v>-0.33514330706023898</v>
      </c>
      <c r="AY381" s="53">
        <f t="shared" si="164"/>
        <v>-0.46674185134820068</v>
      </c>
    </row>
    <row r="382" spans="1:51" s="43" customFormat="1">
      <c r="A382" s="41">
        <v>4</v>
      </c>
      <c r="B382" s="41" t="s">
        <v>1267</v>
      </c>
      <c r="C382" s="41" t="s">
        <v>1268</v>
      </c>
      <c r="D382" s="41" t="s">
        <v>732</v>
      </c>
      <c r="E382" s="41">
        <v>53428</v>
      </c>
      <c r="F382" s="45">
        <v>2220</v>
      </c>
      <c r="G382" s="45">
        <v>4064</v>
      </c>
      <c r="H382" s="45">
        <v>2288</v>
      </c>
      <c r="I382" s="45">
        <v>3545</v>
      </c>
      <c r="J382" s="45">
        <v>3645</v>
      </c>
      <c r="K382" s="45">
        <v>2435</v>
      </c>
      <c r="L382" s="45">
        <v>2250</v>
      </c>
      <c r="M382" s="45">
        <v>2088</v>
      </c>
      <c r="N382" s="45">
        <v>3060</v>
      </c>
      <c r="O382" s="47">
        <f t="shared" si="138"/>
        <v>4.1551246537396125</v>
      </c>
      <c r="P382" s="47">
        <f t="shared" si="139"/>
        <v>7.6064984652242273</v>
      </c>
      <c r="Q382" s="47">
        <f t="shared" si="140"/>
        <v>4.2823987422325374</v>
      </c>
      <c r="R382" s="47">
        <f t="shared" si="141"/>
        <v>6.6350977015796966</v>
      </c>
      <c r="S382" s="47">
        <f t="shared" si="142"/>
        <v>6.8222654787751749</v>
      </c>
      <c r="T382" s="47">
        <f t="shared" si="143"/>
        <v>4.5575353747098903</v>
      </c>
      <c r="U382" s="47">
        <f t="shared" si="144"/>
        <v>4.211274986898256</v>
      </c>
      <c r="V382" s="47">
        <f t="shared" si="145"/>
        <v>3.9080631878415808</v>
      </c>
      <c r="W382" s="47">
        <f t="shared" si="146"/>
        <v>5.7273339821816274</v>
      </c>
      <c r="X382" s="27">
        <v>48366</v>
      </c>
      <c r="Y382" s="48">
        <v>2413</v>
      </c>
      <c r="Z382" s="48">
        <v>1793</v>
      </c>
      <c r="AA382" s="48">
        <v>3663</v>
      </c>
      <c r="AB382" s="48">
        <v>2970</v>
      </c>
      <c r="AC382" s="48">
        <v>3433</v>
      </c>
      <c r="AD382" s="48">
        <v>1557</v>
      </c>
      <c r="AE382" s="48">
        <v>1327</v>
      </c>
      <c r="AF382" s="48">
        <v>2358</v>
      </c>
      <c r="AG382" s="48">
        <v>2924</v>
      </c>
      <c r="AH382" s="53">
        <f t="shared" si="147"/>
        <v>4.9890418889302399</v>
      </c>
      <c r="AI382" s="53">
        <f t="shared" si="148"/>
        <v>3.7071496505809867</v>
      </c>
      <c r="AJ382" s="53">
        <f t="shared" si="149"/>
        <v>7.5735020468924459</v>
      </c>
      <c r="AK382" s="53">
        <f t="shared" si="150"/>
        <v>6.1406773353181991</v>
      </c>
      <c r="AL382" s="53">
        <f t="shared" si="151"/>
        <v>7.0979613778273993</v>
      </c>
      <c r="AM382" s="53">
        <f t="shared" si="152"/>
        <v>3.219203572757722</v>
      </c>
      <c r="AN382" s="53">
        <f t="shared" si="153"/>
        <v>2.7436629036926767</v>
      </c>
      <c r="AO382" s="53">
        <f t="shared" si="154"/>
        <v>4.8753256419799031</v>
      </c>
      <c r="AP382" s="53">
        <f t="shared" si="155"/>
        <v>6.0455692015051898</v>
      </c>
      <c r="AQ382" s="53">
        <f t="shared" si="156"/>
        <v>-0.83391723519062744</v>
      </c>
      <c r="AR382" s="53">
        <f t="shared" si="157"/>
        <v>3.8993488146432407</v>
      </c>
      <c r="AS382" s="53">
        <f t="shared" si="158"/>
        <v>-3.2911033046599085</v>
      </c>
      <c r="AT382" s="53">
        <f t="shared" si="159"/>
        <v>0.49442036626149743</v>
      </c>
      <c r="AU382" s="53">
        <f t="shared" si="160"/>
        <v>-0.27569589905222447</v>
      </c>
      <c r="AV382" s="53">
        <f t="shared" si="161"/>
        <v>1.3383318019521684</v>
      </c>
      <c r="AW382" s="53">
        <f t="shared" si="162"/>
        <v>1.4676120832055792</v>
      </c>
      <c r="AX382" s="53">
        <f t="shared" si="163"/>
        <v>-0.96726245413832235</v>
      </c>
      <c r="AY382" s="53">
        <f t="shared" si="164"/>
        <v>-0.31823521932356247</v>
      </c>
    </row>
    <row r="383" spans="1:51" s="43" customFormat="1">
      <c r="A383" s="41">
        <v>4</v>
      </c>
      <c r="B383" s="41" t="s">
        <v>1269</v>
      </c>
      <c r="C383" s="41" t="s">
        <v>1270</v>
      </c>
      <c r="D383" s="41" t="s">
        <v>733</v>
      </c>
      <c r="E383" s="41">
        <v>78078</v>
      </c>
      <c r="F383" s="45">
        <v>3209</v>
      </c>
      <c r="G383" s="45">
        <v>5124</v>
      </c>
      <c r="H383" s="45">
        <v>3176</v>
      </c>
      <c r="I383" s="45">
        <v>6394</v>
      </c>
      <c r="J383" s="45">
        <v>5142</v>
      </c>
      <c r="K383" s="45">
        <v>3520</v>
      </c>
      <c r="L383" s="45">
        <v>3327</v>
      </c>
      <c r="M383" s="45">
        <v>2356</v>
      </c>
      <c r="N383" s="45">
        <v>3495</v>
      </c>
      <c r="O383" s="47">
        <f t="shared" si="138"/>
        <v>4.1099925715310324</v>
      </c>
      <c r="P383" s="47">
        <f t="shared" si="139"/>
        <v>6.5626681011296402</v>
      </c>
      <c r="Q383" s="47">
        <f t="shared" si="140"/>
        <v>4.0677271446502221</v>
      </c>
      <c r="R383" s="47">
        <f t="shared" si="141"/>
        <v>8.1892466507851118</v>
      </c>
      <c r="S383" s="47">
        <f t="shared" si="142"/>
        <v>6.5857219703373548</v>
      </c>
      <c r="T383" s="47">
        <f t="shared" si="143"/>
        <v>4.5083122006198924</v>
      </c>
      <c r="U383" s="47">
        <f t="shared" si="144"/>
        <v>4.2611234918927225</v>
      </c>
      <c r="V383" s="47">
        <f t="shared" si="145"/>
        <v>3.0174953251876331</v>
      </c>
      <c r="W383" s="47">
        <f t="shared" si="146"/>
        <v>4.4762929378313991</v>
      </c>
      <c r="X383" s="27">
        <v>73244</v>
      </c>
      <c r="Y383" s="48">
        <v>3782</v>
      </c>
      <c r="Z383" s="48">
        <v>2790</v>
      </c>
      <c r="AA383" s="48">
        <v>4135</v>
      </c>
      <c r="AB383" s="48">
        <v>5891</v>
      </c>
      <c r="AC383" s="48">
        <v>5391</v>
      </c>
      <c r="AD383" s="48">
        <v>2452</v>
      </c>
      <c r="AE383" s="48">
        <v>2442</v>
      </c>
      <c r="AF383" s="48">
        <v>2983</v>
      </c>
      <c r="AG383" s="48">
        <v>3402</v>
      </c>
      <c r="AH383" s="53">
        <f t="shared" si="147"/>
        <v>5.1635628856971216</v>
      </c>
      <c r="AI383" s="53">
        <f t="shared" si="148"/>
        <v>3.809185735350336</v>
      </c>
      <c r="AJ383" s="53">
        <f t="shared" si="149"/>
        <v>5.6455136256894765</v>
      </c>
      <c r="AK383" s="53">
        <f t="shared" si="150"/>
        <v>8.0429796297307643</v>
      </c>
      <c r="AL383" s="53">
        <f t="shared" si="151"/>
        <v>7.3603298563704875</v>
      </c>
      <c r="AM383" s="53">
        <f t="shared" si="152"/>
        <v>3.3477144885587897</v>
      </c>
      <c r="AN383" s="53">
        <f t="shared" si="153"/>
        <v>3.3340614930915842</v>
      </c>
      <c r="AO383" s="53">
        <f t="shared" si="154"/>
        <v>4.0726885478674024</v>
      </c>
      <c r="AP383" s="53">
        <f t="shared" si="155"/>
        <v>4.6447490579433124</v>
      </c>
      <c r="AQ383" s="53">
        <f t="shared" si="156"/>
        <v>-1.0535703141660893</v>
      </c>
      <c r="AR383" s="53">
        <f t="shared" si="157"/>
        <v>2.7534823657793042</v>
      </c>
      <c r="AS383" s="53">
        <f t="shared" si="158"/>
        <v>-1.5777864810392543</v>
      </c>
      <c r="AT383" s="53">
        <f t="shared" si="159"/>
        <v>0.14626702105434752</v>
      </c>
      <c r="AU383" s="53">
        <f t="shared" si="160"/>
        <v>-0.77460788603313269</v>
      </c>
      <c r="AV383" s="53">
        <f t="shared" si="161"/>
        <v>1.1605977120611026</v>
      </c>
      <c r="AW383" s="53">
        <f t="shared" si="162"/>
        <v>0.92706199880113838</v>
      </c>
      <c r="AX383" s="53">
        <f t="shared" si="163"/>
        <v>-1.0551932226797693</v>
      </c>
      <c r="AY383" s="53">
        <f t="shared" si="164"/>
        <v>-0.16845612011191324</v>
      </c>
    </row>
    <row r="384" spans="1:51" s="43" customFormat="1">
      <c r="A384" s="41">
        <v>4</v>
      </c>
      <c r="B384" s="41" t="s">
        <v>1271</v>
      </c>
      <c r="C384" s="41" t="s">
        <v>1272</v>
      </c>
      <c r="D384" s="41" t="s">
        <v>734</v>
      </c>
      <c r="E384" s="41">
        <v>59340</v>
      </c>
      <c r="F384" s="45">
        <v>2162</v>
      </c>
      <c r="G384" s="45">
        <v>4205</v>
      </c>
      <c r="H384" s="45">
        <v>1863</v>
      </c>
      <c r="I384" s="45">
        <v>3276</v>
      </c>
      <c r="J384" s="45">
        <v>4764</v>
      </c>
      <c r="K384" s="45">
        <v>2702</v>
      </c>
      <c r="L384" s="45">
        <v>2135</v>
      </c>
      <c r="M384" s="45">
        <v>2673</v>
      </c>
      <c r="N384" s="45">
        <v>2806</v>
      </c>
      <c r="O384" s="47">
        <f t="shared" si="138"/>
        <v>3.6434108527131781</v>
      </c>
      <c r="P384" s="47">
        <f t="shared" si="139"/>
        <v>7.0862824401752604</v>
      </c>
      <c r="Q384" s="47">
        <f t="shared" si="140"/>
        <v>3.1395348837209305</v>
      </c>
      <c r="R384" s="47">
        <f t="shared" si="141"/>
        <v>5.5207280080889785</v>
      </c>
      <c r="S384" s="47">
        <f t="shared" si="142"/>
        <v>8.0283114256825083</v>
      </c>
      <c r="T384" s="47">
        <f t="shared" si="143"/>
        <v>4.5534209639366363</v>
      </c>
      <c r="U384" s="47">
        <f t="shared" si="144"/>
        <v>3.5979103471520051</v>
      </c>
      <c r="V384" s="47">
        <f t="shared" si="145"/>
        <v>4.5045500505561176</v>
      </c>
      <c r="W384" s="47">
        <f t="shared" si="146"/>
        <v>4.7286821705426352</v>
      </c>
      <c r="X384" s="27">
        <v>54263</v>
      </c>
      <c r="Y384" s="48">
        <v>2184</v>
      </c>
      <c r="Z384" s="48">
        <v>2020</v>
      </c>
      <c r="AA384" s="48">
        <v>2617</v>
      </c>
      <c r="AB384" s="48">
        <v>2991</v>
      </c>
      <c r="AC384" s="48">
        <v>4351</v>
      </c>
      <c r="AD384" s="48">
        <v>1616</v>
      </c>
      <c r="AE384" s="48">
        <v>1280</v>
      </c>
      <c r="AF384" s="48">
        <v>2614</v>
      </c>
      <c r="AG384" s="48">
        <v>2629</v>
      </c>
      <c r="AH384" s="53">
        <f t="shared" si="147"/>
        <v>4.0248419733520082</v>
      </c>
      <c r="AI384" s="53">
        <f t="shared" si="148"/>
        <v>3.7226102500783225</v>
      </c>
      <c r="AJ384" s="53">
        <f t="shared" si="149"/>
        <v>4.8228074378489953</v>
      </c>
      <c r="AK384" s="53">
        <f t="shared" si="150"/>
        <v>5.5120431970219119</v>
      </c>
      <c r="AL384" s="53">
        <f t="shared" si="151"/>
        <v>8.0183550485597923</v>
      </c>
      <c r="AM384" s="53">
        <f t="shared" si="152"/>
        <v>2.9780882000626576</v>
      </c>
      <c r="AN384" s="53">
        <f t="shared" si="153"/>
        <v>2.3588817426238871</v>
      </c>
      <c r="AO384" s="53">
        <f t="shared" si="154"/>
        <v>4.81727880876472</v>
      </c>
      <c r="AP384" s="53">
        <f t="shared" si="155"/>
        <v>4.8449219541860939</v>
      </c>
      <c r="AQ384" s="53">
        <f t="shared" si="156"/>
        <v>-0.38143112063883011</v>
      </c>
      <c r="AR384" s="53">
        <f t="shared" si="157"/>
        <v>3.363672190096938</v>
      </c>
      <c r="AS384" s="53">
        <f t="shared" si="158"/>
        <v>-1.6832725541280649</v>
      </c>
      <c r="AT384" s="53">
        <f t="shared" si="159"/>
        <v>8.6848110670665335E-3</v>
      </c>
      <c r="AU384" s="53">
        <f t="shared" si="160"/>
        <v>9.9563771227160203E-3</v>
      </c>
      <c r="AV384" s="53">
        <f t="shared" si="161"/>
        <v>1.5753327638739787</v>
      </c>
      <c r="AW384" s="53">
        <f t="shared" si="162"/>
        <v>1.239028604528118</v>
      </c>
      <c r="AX384" s="53">
        <f t="shared" si="163"/>
        <v>-0.31272875820860246</v>
      </c>
      <c r="AY384" s="53">
        <f t="shared" si="164"/>
        <v>-0.11623978364345877</v>
      </c>
    </row>
    <row r="385" spans="1:51" s="43" customFormat="1">
      <c r="A385" s="41">
        <v>4</v>
      </c>
      <c r="B385" s="41" t="s">
        <v>1273</v>
      </c>
      <c r="C385" s="41" t="s">
        <v>1274</v>
      </c>
      <c r="D385" s="41" t="s">
        <v>735</v>
      </c>
      <c r="E385" s="41">
        <v>64044</v>
      </c>
      <c r="F385" s="45">
        <v>2427</v>
      </c>
      <c r="G385" s="45">
        <v>4684</v>
      </c>
      <c r="H385" s="45">
        <v>2274</v>
      </c>
      <c r="I385" s="45">
        <v>3798</v>
      </c>
      <c r="J385" s="45">
        <v>4858</v>
      </c>
      <c r="K385" s="45">
        <v>2590</v>
      </c>
      <c r="L385" s="45">
        <v>2925</v>
      </c>
      <c r="M385" s="45">
        <v>3184</v>
      </c>
      <c r="N385" s="45">
        <v>3180</v>
      </c>
      <c r="O385" s="47">
        <f t="shared" si="138"/>
        <v>3.7895821622634438</v>
      </c>
      <c r="P385" s="47">
        <f t="shared" si="139"/>
        <v>7.3137218162513271</v>
      </c>
      <c r="Q385" s="47">
        <f t="shared" si="140"/>
        <v>3.5506839048154397</v>
      </c>
      <c r="R385" s="47">
        <f t="shared" si="141"/>
        <v>5.9302979201798767</v>
      </c>
      <c r="S385" s="47">
        <f t="shared" si="142"/>
        <v>7.5854100306039607</v>
      </c>
      <c r="T385" s="47">
        <f t="shared" si="143"/>
        <v>4.0440946849041284</v>
      </c>
      <c r="U385" s="47">
        <f t="shared" si="144"/>
        <v>4.5671725688589095</v>
      </c>
      <c r="V385" s="47">
        <f t="shared" si="145"/>
        <v>4.9715820373493225</v>
      </c>
      <c r="W385" s="47">
        <f t="shared" si="146"/>
        <v>4.9653363312722503</v>
      </c>
      <c r="X385" s="27">
        <v>58610</v>
      </c>
      <c r="Y385" s="48">
        <v>2816</v>
      </c>
      <c r="Z385" s="48">
        <v>2291</v>
      </c>
      <c r="AA385" s="48">
        <v>2871</v>
      </c>
      <c r="AB385" s="48">
        <v>3570</v>
      </c>
      <c r="AC385" s="48">
        <v>4637</v>
      </c>
      <c r="AD385" s="48">
        <v>1480</v>
      </c>
      <c r="AE385" s="48">
        <v>2163</v>
      </c>
      <c r="AF385" s="48">
        <v>3389</v>
      </c>
      <c r="AG385" s="48">
        <v>3282</v>
      </c>
      <c r="AH385" s="53">
        <f t="shared" si="147"/>
        <v>4.8046408462719672</v>
      </c>
      <c r="AI385" s="53">
        <f t="shared" si="148"/>
        <v>3.9088892680429961</v>
      </c>
      <c r="AJ385" s="53">
        <f t="shared" si="149"/>
        <v>4.8984814878007166</v>
      </c>
      <c r="AK385" s="53">
        <f t="shared" si="150"/>
        <v>6.0911107319570039</v>
      </c>
      <c r="AL385" s="53">
        <f t="shared" si="151"/>
        <v>7.9116191776147415</v>
      </c>
      <c r="AM385" s="53">
        <f t="shared" si="152"/>
        <v>2.5251663538645284</v>
      </c>
      <c r="AN385" s="53">
        <f t="shared" si="153"/>
        <v>3.6904965023033616</v>
      </c>
      <c r="AO385" s="53">
        <f t="shared" si="154"/>
        <v>5.7822897116533021</v>
      </c>
      <c r="AP385" s="53">
        <f t="shared" si="155"/>
        <v>5.5997270090428257</v>
      </c>
      <c r="AQ385" s="53">
        <f t="shared" si="156"/>
        <v>-1.0150586840085234</v>
      </c>
      <c r="AR385" s="53">
        <f t="shared" si="157"/>
        <v>3.404832548208331</v>
      </c>
      <c r="AS385" s="53">
        <f t="shared" si="158"/>
        <v>-1.3477975829852769</v>
      </c>
      <c r="AT385" s="53">
        <f t="shared" si="159"/>
        <v>-0.16081281177712725</v>
      </c>
      <c r="AU385" s="53">
        <f t="shared" si="160"/>
        <v>-0.32620914701078085</v>
      </c>
      <c r="AV385" s="53">
        <f t="shared" si="161"/>
        <v>1.5189283310396</v>
      </c>
      <c r="AW385" s="53">
        <f t="shared" si="162"/>
        <v>0.87667606655554797</v>
      </c>
      <c r="AX385" s="53">
        <f t="shared" si="163"/>
        <v>-0.81070767430397961</v>
      </c>
      <c r="AY385" s="53">
        <f t="shared" si="164"/>
        <v>-0.63439067777057545</v>
      </c>
    </row>
    <row r="386" spans="1:51" s="43" customFormat="1">
      <c r="A386" s="41">
        <v>4</v>
      </c>
      <c r="B386" s="41" t="s">
        <v>1275</v>
      </c>
      <c r="C386" s="41" t="s">
        <v>1276</v>
      </c>
      <c r="D386" s="41" t="s">
        <v>736</v>
      </c>
      <c r="E386" s="41">
        <v>31224</v>
      </c>
      <c r="F386" s="45">
        <v>1014</v>
      </c>
      <c r="G386" s="45">
        <v>1849</v>
      </c>
      <c r="H386" s="45">
        <v>939</v>
      </c>
      <c r="I386" s="45">
        <v>1756</v>
      </c>
      <c r="J386" s="45">
        <v>2727</v>
      </c>
      <c r="K386" s="45">
        <v>1329</v>
      </c>
      <c r="L386" s="45">
        <v>1162</v>
      </c>
      <c r="M386" s="45">
        <v>1311</v>
      </c>
      <c r="N386" s="45">
        <v>1339</v>
      </c>
      <c r="O386" s="47">
        <f t="shared" si="138"/>
        <v>3.2475019215987699</v>
      </c>
      <c r="P386" s="47">
        <f t="shared" si="139"/>
        <v>5.9217268767614657</v>
      </c>
      <c r="Q386" s="47">
        <f t="shared" si="140"/>
        <v>3.0073020753266717</v>
      </c>
      <c r="R386" s="47">
        <f t="shared" si="141"/>
        <v>5.6238790673840633</v>
      </c>
      <c r="S386" s="47">
        <f t="shared" si="142"/>
        <v>8.7336664104534965</v>
      </c>
      <c r="T386" s="47">
        <f t="shared" si="143"/>
        <v>4.2563412759415833</v>
      </c>
      <c r="U386" s="47">
        <f t="shared" si="144"/>
        <v>3.721496284909044</v>
      </c>
      <c r="V386" s="47">
        <f t="shared" si="145"/>
        <v>4.19869331283628</v>
      </c>
      <c r="W386" s="47">
        <f t="shared" si="146"/>
        <v>4.2883679221111963</v>
      </c>
      <c r="X386" s="27">
        <v>26894</v>
      </c>
      <c r="Y386" s="48">
        <v>956</v>
      </c>
      <c r="Z386" s="48">
        <v>772</v>
      </c>
      <c r="AA386" s="48">
        <v>1098</v>
      </c>
      <c r="AB386" s="48">
        <v>1341</v>
      </c>
      <c r="AC386" s="48">
        <v>2523</v>
      </c>
      <c r="AD386" s="48">
        <v>710</v>
      </c>
      <c r="AE386" s="48">
        <v>748</v>
      </c>
      <c r="AF386" s="48">
        <v>1757</v>
      </c>
      <c r="AG386" s="48">
        <v>1370</v>
      </c>
      <c r="AH386" s="53">
        <f t="shared" si="147"/>
        <v>3.5546962147690939</v>
      </c>
      <c r="AI386" s="53">
        <f t="shared" si="148"/>
        <v>2.8705287424704395</v>
      </c>
      <c r="AJ386" s="53">
        <f t="shared" si="149"/>
        <v>4.0826950249126197</v>
      </c>
      <c r="AK386" s="53">
        <f t="shared" si="150"/>
        <v>4.9862422845244296</v>
      </c>
      <c r="AL386" s="53">
        <f t="shared" si="151"/>
        <v>9.381274633747303</v>
      </c>
      <c r="AM386" s="53">
        <f t="shared" si="152"/>
        <v>2.639994050717632</v>
      </c>
      <c r="AN386" s="53">
        <f t="shared" si="153"/>
        <v>2.781289506953224</v>
      </c>
      <c r="AO386" s="53">
        <f t="shared" si="154"/>
        <v>6.5330557001561695</v>
      </c>
      <c r="AP386" s="53">
        <f t="shared" si="155"/>
        <v>5.0940730274410653</v>
      </c>
      <c r="AQ386" s="53">
        <f t="shared" si="156"/>
        <v>-0.30719429317032398</v>
      </c>
      <c r="AR386" s="53">
        <f t="shared" si="157"/>
        <v>3.0511981342910262</v>
      </c>
      <c r="AS386" s="53">
        <f t="shared" si="158"/>
        <v>-1.075392949585948</v>
      </c>
      <c r="AT386" s="53">
        <f t="shared" si="159"/>
        <v>0.63763678285963366</v>
      </c>
      <c r="AU386" s="53">
        <f t="shared" si="160"/>
        <v>-0.64760822329380652</v>
      </c>
      <c r="AV386" s="53">
        <f t="shared" si="161"/>
        <v>1.6163472252239512</v>
      </c>
      <c r="AW386" s="53">
        <f t="shared" si="162"/>
        <v>0.94020677795582008</v>
      </c>
      <c r="AX386" s="53">
        <f t="shared" si="163"/>
        <v>-2.3343623873198895</v>
      </c>
      <c r="AY386" s="53">
        <f t="shared" si="164"/>
        <v>-0.80570510532986894</v>
      </c>
    </row>
    <row r="387" spans="1:51" s="43" customFormat="1">
      <c r="A387" s="41">
        <v>4</v>
      </c>
      <c r="B387" s="41" t="s">
        <v>1277</v>
      </c>
      <c r="C387" s="41" t="s">
        <v>1278</v>
      </c>
      <c r="D387" s="41" t="s">
        <v>737</v>
      </c>
      <c r="E387" s="41">
        <v>48339</v>
      </c>
      <c r="F387" s="45">
        <v>1991</v>
      </c>
      <c r="G387" s="45">
        <v>3735</v>
      </c>
      <c r="H387" s="45">
        <v>1962</v>
      </c>
      <c r="I387" s="45">
        <v>3209</v>
      </c>
      <c r="J387" s="45">
        <v>3651</v>
      </c>
      <c r="K387" s="45">
        <v>2061</v>
      </c>
      <c r="L387" s="45">
        <v>2016</v>
      </c>
      <c r="M387" s="45">
        <v>1913</v>
      </c>
      <c r="N387" s="45">
        <v>2083</v>
      </c>
      <c r="O387" s="47">
        <f t="shared" ref="O387:O407" si="165">F387/$E387*100</f>
        <v>4.1188274478164626</v>
      </c>
      <c r="P387" s="47">
        <f t="shared" ref="P387:P407" si="166">G387/$E387*100</f>
        <v>7.7266803202383176</v>
      </c>
      <c r="Q387" s="47">
        <f t="shared" ref="Q387:Q407" si="167">H387/$E387*100</f>
        <v>4.0588344814745856</v>
      </c>
      <c r="R387" s="47">
        <f t="shared" ref="R387:R407" si="168">I387/$E387*100</f>
        <v>6.638532034175304</v>
      </c>
      <c r="S387" s="47">
        <f t="shared" ref="S387:S407" si="169">J387/$E387*100</f>
        <v>7.5529075901446046</v>
      </c>
      <c r="T387" s="47">
        <f t="shared" ref="T387:T407" si="170">K387/$E387*100</f>
        <v>4.2636380562278902</v>
      </c>
      <c r="U387" s="47">
        <f t="shared" ref="U387:U407" si="171">L387/$E387*100</f>
        <v>4.1705455222491157</v>
      </c>
      <c r="V387" s="47">
        <f t="shared" ref="V387:V407" si="172">M387/$E387*100</f>
        <v>3.9574670555865867</v>
      </c>
      <c r="W387" s="47">
        <f t="shared" ref="W387:W407" si="173">N387/$E387*100</f>
        <v>4.3091499617286244</v>
      </c>
      <c r="X387" s="27">
        <v>41392</v>
      </c>
      <c r="Y387" s="48">
        <v>2065</v>
      </c>
      <c r="Z387" s="48">
        <v>1675</v>
      </c>
      <c r="AA387" s="48">
        <v>2324</v>
      </c>
      <c r="AB387" s="48">
        <v>2558</v>
      </c>
      <c r="AC387" s="48">
        <v>3512</v>
      </c>
      <c r="AD387" s="48">
        <v>1255</v>
      </c>
      <c r="AE387" s="48">
        <v>1144</v>
      </c>
      <c r="AF387" s="48">
        <v>2299</v>
      </c>
      <c r="AG387" s="48">
        <v>1926</v>
      </c>
      <c r="AH387" s="53">
        <f t="shared" ref="AH387:AH407" si="174">Y387/$X387*100</f>
        <v>4.9888867413993045</v>
      </c>
      <c r="AI387" s="53">
        <f t="shared" ref="AI387:AI407" si="175">Z387/$X387*100</f>
        <v>4.0466756861229225</v>
      </c>
      <c r="AJ387" s="53">
        <f t="shared" ref="AJ387:AJ407" si="176">AA387/$X387*100</f>
        <v>5.6146115191341321</v>
      </c>
      <c r="AK387" s="53">
        <f t="shared" ref="AK387:AK407" si="177">AB387/$X387*100</f>
        <v>6.1799381522999619</v>
      </c>
      <c r="AL387" s="53">
        <f t="shared" ref="AL387:AL407" si="178">AC387/$X387*100</f>
        <v>8.4847313490529572</v>
      </c>
      <c r="AM387" s="53">
        <f t="shared" ref="AM387:AM407" si="179">AD387/$X387*100</f>
        <v>3.0319868573637421</v>
      </c>
      <c r="AN387" s="53">
        <f t="shared" ref="AN387:AN407" si="180">AE387/$X387*100</f>
        <v>2.7638190954773871</v>
      </c>
      <c r="AO387" s="53">
        <f t="shared" ref="AO387:AO407" si="181">AF387/$X387*100</f>
        <v>5.5542133745651334</v>
      </c>
      <c r="AP387" s="53">
        <f t="shared" ref="AP387:AP407" si="182">AG387/$X387*100</f>
        <v>4.6530730575956705</v>
      </c>
      <c r="AQ387" s="53">
        <f t="shared" ref="AQ387:AQ407" si="183">O387-AH387</f>
        <v>-0.87005929358284195</v>
      </c>
      <c r="AR387" s="53">
        <f t="shared" ref="AR387:AR407" si="184">P387-AI387</f>
        <v>3.6800046341153951</v>
      </c>
      <c r="AS387" s="53">
        <f t="shared" ref="AS387:AS407" si="185">Q387-AJ387</f>
        <v>-1.5557770376595466</v>
      </c>
      <c r="AT387" s="53">
        <f t="shared" ref="AT387:AT407" si="186">R387-AK387</f>
        <v>0.45859388187534211</v>
      </c>
      <c r="AU387" s="53">
        <f t="shared" ref="AU387:AU407" si="187">S387-AL387</f>
        <v>-0.93182375890835267</v>
      </c>
      <c r="AV387" s="53">
        <f t="shared" ref="AV387:AV407" si="188">T387-AM387</f>
        <v>1.2316511988641481</v>
      </c>
      <c r="AW387" s="53">
        <f t="shared" ref="AW387:AW407" si="189">U387-AN387</f>
        <v>1.4067264267717285</v>
      </c>
      <c r="AX387" s="53">
        <f t="shared" ref="AX387:AX407" si="190">V387-AO387</f>
        <v>-1.5967463189785467</v>
      </c>
      <c r="AY387" s="53">
        <f t="shared" ref="AY387:AY407" si="191">W387-AP387</f>
        <v>-0.34392309586704606</v>
      </c>
    </row>
    <row r="388" spans="1:51" s="43" customFormat="1">
      <c r="A388" s="41">
        <v>4</v>
      </c>
      <c r="B388" s="41" t="s">
        <v>1279</v>
      </c>
      <c r="C388" s="41" t="s">
        <v>1280</v>
      </c>
      <c r="D388" s="41" t="s">
        <v>738</v>
      </c>
      <c r="E388" s="41">
        <v>280962</v>
      </c>
      <c r="F388" s="45">
        <v>8186</v>
      </c>
      <c r="G388" s="45">
        <v>24807</v>
      </c>
      <c r="H388" s="45">
        <v>11796</v>
      </c>
      <c r="I388" s="45">
        <v>17559</v>
      </c>
      <c r="J388" s="45">
        <v>9290</v>
      </c>
      <c r="K388" s="45">
        <v>10539</v>
      </c>
      <c r="L388" s="45">
        <v>14564</v>
      </c>
      <c r="M388" s="45">
        <v>6120</v>
      </c>
      <c r="N388" s="45">
        <v>15893</v>
      </c>
      <c r="O388" s="47">
        <f t="shared" si="165"/>
        <v>2.913561264512639</v>
      </c>
      <c r="P388" s="47">
        <f t="shared" si="166"/>
        <v>8.8293078779336707</v>
      </c>
      <c r="Q388" s="47">
        <f t="shared" si="167"/>
        <v>4.198432528242253</v>
      </c>
      <c r="R388" s="47">
        <f t="shared" si="168"/>
        <v>6.2495995899801402</v>
      </c>
      <c r="S388" s="47">
        <f t="shared" si="169"/>
        <v>3.3064969640022492</v>
      </c>
      <c r="T388" s="47">
        <f t="shared" si="170"/>
        <v>3.7510410660516373</v>
      </c>
      <c r="U388" s="47">
        <f t="shared" si="171"/>
        <v>5.1836191371075095</v>
      </c>
      <c r="V388" s="47">
        <f t="shared" si="172"/>
        <v>2.1782305080402331</v>
      </c>
      <c r="W388" s="47">
        <f t="shared" si="173"/>
        <v>5.6566368405691874</v>
      </c>
      <c r="X388" s="27">
        <v>277391</v>
      </c>
      <c r="Y388" s="48">
        <v>9932</v>
      </c>
      <c r="Z388" s="48">
        <v>14509</v>
      </c>
      <c r="AA388" s="48">
        <v>12643</v>
      </c>
      <c r="AB388" s="48">
        <v>16327</v>
      </c>
      <c r="AC388" s="48">
        <v>9715</v>
      </c>
      <c r="AD388" s="48">
        <v>6529</v>
      </c>
      <c r="AE388" s="48">
        <v>9392</v>
      </c>
      <c r="AF388" s="48">
        <v>7332</v>
      </c>
      <c r="AG388" s="48">
        <v>14447</v>
      </c>
      <c r="AH388" s="53">
        <f t="shared" si="174"/>
        <v>3.5805054958524249</v>
      </c>
      <c r="AI388" s="53">
        <f t="shared" si="175"/>
        <v>5.2305229801976267</v>
      </c>
      <c r="AJ388" s="53">
        <f t="shared" si="176"/>
        <v>4.5578263173642979</v>
      </c>
      <c r="AK388" s="53">
        <f t="shared" si="177"/>
        <v>5.8859155488101633</v>
      </c>
      <c r="AL388" s="53">
        <f t="shared" si="178"/>
        <v>3.5022765698959226</v>
      </c>
      <c r="AM388" s="53">
        <f t="shared" si="179"/>
        <v>2.3537173159907856</v>
      </c>
      <c r="AN388" s="53">
        <f t="shared" si="180"/>
        <v>3.3858344358685031</v>
      </c>
      <c r="AO388" s="53">
        <f t="shared" si="181"/>
        <v>2.6432003922261358</v>
      </c>
      <c r="AP388" s="53">
        <f t="shared" si="182"/>
        <v>5.2081718584957688</v>
      </c>
      <c r="AQ388" s="53">
        <f t="shared" si="183"/>
        <v>-0.66694423133978598</v>
      </c>
      <c r="AR388" s="53">
        <f t="shared" si="184"/>
        <v>3.5987848977360439</v>
      </c>
      <c r="AS388" s="53">
        <f t="shared" si="185"/>
        <v>-0.35939378912204489</v>
      </c>
      <c r="AT388" s="53">
        <f t="shared" si="186"/>
        <v>0.36368404116997688</v>
      </c>
      <c r="AU388" s="53">
        <f t="shared" si="187"/>
        <v>-0.19577960589367338</v>
      </c>
      <c r="AV388" s="53">
        <f t="shared" si="188"/>
        <v>1.3973237500608517</v>
      </c>
      <c r="AW388" s="53">
        <f t="shared" si="189"/>
        <v>1.7977847012390065</v>
      </c>
      <c r="AX388" s="53">
        <f t="shared" si="190"/>
        <v>-0.46496988418590268</v>
      </c>
      <c r="AY388" s="53">
        <f t="shared" si="191"/>
        <v>0.44846498207341856</v>
      </c>
    </row>
    <row r="389" spans="1:51" s="43" customFormat="1">
      <c r="A389" s="41">
        <v>4</v>
      </c>
      <c r="B389" s="41" t="s">
        <v>1281</v>
      </c>
      <c r="C389" s="41" t="s">
        <v>1282</v>
      </c>
      <c r="D389" s="41" t="s">
        <v>739</v>
      </c>
      <c r="E389" s="41">
        <v>39114</v>
      </c>
      <c r="F389" s="45">
        <v>1509</v>
      </c>
      <c r="G389" s="45">
        <v>2738</v>
      </c>
      <c r="H389" s="45">
        <v>1861</v>
      </c>
      <c r="I389" s="45">
        <v>3160</v>
      </c>
      <c r="J389" s="45">
        <v>2100</v>
      </c>
      <c r="K389" s="45">
        <v>1702</v>
      </c>
      <c r="L389" s="45">
        <v>1779</v>
      </c>
      <c r="M389" s="45">
        <v>1369</v>
      </c>
      <c r="N389" s="45">
        <v>1886</v>
      </c>
      <c r="O389" s="47">
        <f t="shared" si="165"/>
        <v>3.8579536738763616</v>
      </c>
      <c r="P389" s="47">
        <f t="shared" si="166"/>
        <v>7.0000511325867976</v>
      </c>
      <c r="Q389" s="47">
        <f t="shared" si="167"/>
        <v>4.7578872015135252</v>
      </c>
      <c r="R389" s="47">
        <f t="shared" si="168"/>
        <v>8.0789487140154428</v>
      </c>
      <c r="S389" s="47">
        <f t="shared" si="169"/>
        <v>5.3689216137444395</v>
      </c>
      <c r="T389" s="47">
        <f t="shared" si="170"/>
        <v>4.3513831364728741</v>
      </c>
      <c r="U389" s="47">
        <f t="shared" si="171"/>
        <v>4.5482435956435037</v>
      </c>
      <c r="V389" s="47">
        <f t="shared" si="172"/>
        <v>3.5000255662933988</v>
      </c>
      <c r="W389" s="47">
        <f t="shared" si="173"/>
        <v>4.8218029350104823</v>
      </c>
      <c r="X389" s="27">
        <v>37659</v>
      </c>
      <c r="Y389" s="48">
        <v>1906</v>
      </c>
      <c r="Z389" s="48">
        <v>1546</v>
      </c>
      <c r="AA389" s="48">
        <v>2269</v>
      </c>
      <c r="AB389" s="48">
        <v>3029</v>
      </c>
      <c r="AC389" s="48">
        <v>2249</v>
      </c>
      <c r="AD389" s="48">
        <v>1143</v>
      </c>
      <c r="AE389" s="48">
        <v>1243</v>
      </c>
      <c r="AF389" s="48">
        <v>1774</v>
      </c>
      <c r="AG389" s="48">
        <v>2017</v>
      </c>
      <c r="AH389" s="53">
        <f t="shared" si="174"/>
        <v>5.0612071483576306</v>
      </c>
      <c r="AI389" s="53">
        <f t="shared" si="175"/>
        <v>4.1052603627286972</v>
      </c>
      <c r="AJ389" s="53">
        <f t="shared" si="176"/>
        <v>6.0251201572001385</v>
      </c>
      <c r="AK389" s="53">
        <f t="shared" si="177"/>
        <v>8.0432300379723305</v>
      </c>
      <c r="AL389" s="53">
        <f t="shared" si="178"/>
        <v>5.972012002442975</v>
      </c>
      <c r="AM389" s="53">
        <f t="shared" si="179"/>
        <v>3.0351310443718633</v>
      </c>
      <c r="AN389" s="53">
        <f t="shared" si="180"/>
        <v>3.300671818157678</v>
      </c>
      <c r="AO389" s="53">
        <f t="shared" si="181"/>
        <v>4.7106933269603548</v>
      </c>
      <c r="AP389" s="53">
        <f t="shared" si="182"/>
        <v>5.3559574072598846</v>
      </c>
      <c r="AQ389" s="53">
        <f t="shared" si="183"/>
        <v>-1.2032534744812691</v>
      </c>
      <c r="AR389" s="53">
        <f t="shared" si="184"/>
        <v>2.8947907698581004</v>
      </c>
      <c r="AS389" s="53">
        <f t="shared" si="185"/>
        <v>-1.2672329556866133</v>
      </c>
      <c r="AT389" s="53">
        <f t="shared" si="186"/>
        <v>3.5718676043112296E-2</v>
      </c>
      <c r="AU389" s="53">
        <f t="shared" si="187"/>
        <v>-0.60309038869853548</v>
      </c>
      <c r="AV389" s="53">
        <f t="shared" si="188"/>
        <v>1.3162520921010108</v>
      </c>
      <c r="AW389" s="53">
        <f t="shared" si="189"/>
        <v>1.2475717774858257</v>
      </c>
      <c r="AX389" s="53">
        <f t="shared" si="190"/>
        <v>-1.210667760666956</v>
      </c>
      <c r="AY389" s="53">
        <f t="shared" si="191"/>
        <v>-0.53415447224940227</v>
      </c>
    </row>
    <row r="390" spans="1:51" s="43" customFormat="1">
      <c r="A390" s="41">
        <v>4</v>
      </c>
      <c r="B390" s="41" t="s">
        <v>1283</v>
      </c>
      <c r="C390" s="41" t="s">
        <v>1284</v>
      </c>
      <c r="D390" s="41" t="s">
        <v>740</v>
      </c>
      <c r="E390" s="41">
        <v>67242</v>
      </c>
      <c r="F390" s="45">
        <v>2678</v>
      </c>
      <c r="G390" s="45">
        <v>7303</v>
      </c>
      <c r="H390" s="45">
        <v>3337</v>
      </c>
      <c r="I390" s="45">
        <v>5546</v>
      </c>
      <c r="J390" s="45">
        <v>2974</v>
      </c>
      <c r="K390" s="45">
        <v>2782</v>
      </c>
      <c r="L390" s="45">
        <v>2892</v>
      </c>
      <c r="M390" s="45">
        <v>1594</v>
      </c>
      <c r="N390" s="45">
        <v>3010</v>
      </c>
      <c r="O390" s="47">
        <f t="shared" si="165"/>
        <v>3.9826299039290922</v>
      </c>
      <c r="P390" s="47">
        <f t="shared" si="166"/>
        <v>10.860771541596026</v>
      </c>
      <c r="Q390" s="47">
        <f t="shared" si="167"/>
        <v>4.9626721394366617</v>
      </c>
      <c r="R390" s="47">
        <f t="shared" si="168"/>
        <v>8.2478213021623397</v>
      </c>
      <c r="S390" s="47">
        <f t="shared" si="169"/>
        <v>4.4228309687397758</v>
      </c>
      <c r="T390" s="47">
        <f t="shared" si="170"/>
        <v>4.1372951429166296</v>
      </c>
      <c r="U390" s="47">
        <f t="shared" si="171"/>
        <v>4.3008833764611403</v>
      </c>
      <c r="V390" s="47">
        <f t="shared" si="172"/>
        <v>2.3705422206359121</v>
      </c>
      <c r="W390" s="47">
        <f t="shared" si="173"/>
        <v>4.4763689360816157</v>
      </c>
      <c r="X390" s="27">
        <v>66488</v>
      </c>
      <c r="Y390" s="48">
        <v>3842</v>
      </c>
      <c r="Z390" s="48">
        <v>4268</v>
      </c>
      <c r="AA390" s="48">
        <v>4506</v>
      </c>
      <c r="AB390" s="48">
        <v>5521</v>
      </c>
      <c r="AC390" s="48">
        <v>3060</v>
      </c>
      <c r="AD390" s="48">
        <v>1962</v>
      </c>
      <c r="AE390" s="48">
        <v>2141</v>
      </c>
      <c r="AF390" s="48">
        <v>2074</v>
      </c>
      <c r="AG390" s="48">
        <v>2870</v>
      </c>
      <c r="AH390" s="53">
        <f t="shared" si="174"/>
        <v>5.7784863434003135</v>
      </c>
      <c r="AI390" s="53">
        <f t="shared" si="175"/>
        <v>6.4192034652869685</v>
      </c>
      <c r="AJ390" s="53">
        <f t="shared" si="176"/>
        <v>6.7771627962940686</v>
      </c>
      <c r="AK390" s="53">
        <f t="shared" si="177"/>
        <v>8.3037540608831666</v>
      </c>
      <c r="AL390" s="53">
        <f t="shared" si="178"/>
        <v>4.6023342558055589</v>
      </c>
      <c r="AM390" s="53">
        <f t="shared" si="179"/>
        <v>2.9509084346047407</v>
      </c>
      <c r="AN390" s="53">
        <f t="shared" si="180"/>
        <v>3.2201299482613401</v>
      </c>
      <c r="AO390" s="53">
        <f t="shared" si="181"/>
        <v>3.1193598844904344</v>
      </c>
      <c r="AP390" s="53">
        <f t="shared" si="182"/>
        <v>4.3165684033209004</v>
      </c>
      <c r="AQ390" s="53">
        <f t="shared" si="183"/>
        <v>-1.7958564394712213</v>
      </c>
      <c r="AR390" s="53">
        <f t="shared" si="184"/>
        <v>4.4415680763090579</v>
      </c>
      <c r="AS390" s="53">
        <f t="shared" si="185"/>
        <v>-1.8144906568574068</v>
      </c>
      <c r="AT390" s="53">
        <f t="shared" si="186"/>
        <v>-5.5932758720826925E-2</v>
      </c>
      <c r="AU390" s="53">
        <f t="shared" si="187"/>
        <v>-0.17950328706578311</v>
      </c>
      <c r="AV390" s="53">
        <f t="shared" si="188"/>
        <v>1.1863867083118889</v>
      </c>
      <c r="AW390" s="53">
        <f t="shared" si="189"/>
        <v>1.0807534281998001</v>
      </c>
      <c r="AX390" s="53">
        <f t="shared" si="190"/>
        <v>-0.74881766385452231</v>
      </c>
      <c r="AY390" s="53">
        <f t="shared" si="191"/>
        <v>0.15980053276071526</v>
      </c>
    </row>
    <row r="391" spans="1:51" s="43" customFormat="1">
      <c r="A391" s="41">
        <v>4</v>
      </c>
      <c r="B391" s="41" t="s">
        <v>1285</v>
      </c>
      <c r="C391" s="41" t="s">
        <v>1286</v>
      </c>
      <c r="D391" s="41" t="s">
        <v>741</v>
      </c>
      <c r="E391" s="41">
        <v>59067</v>
      </c>
      <c r="F391" s="45">
        <v>2130</v>
      </c>
      <c r="G391" s="45">
        <v>4322</v>
      </c>
      <c r="H391" s="45">
        <v>1918</v>
      </c>
      <c r="I391" s="45">
        <v>3353</v>
      </c>
      <c r="J391" s="45">
        <v>3609</v>
      </c>
      <c r="K391" s="45">
        <v>2255</v>
      </c>
      <c r="L391" s="45">
        <v>2875</v>
      </c>
      <c r="M391" s="45">
        <v>1813</v>
      </c>
      <c r="N391" s="45">
        <v>2997</v>
      </c>
      <c r="O391" s="47">
        <f t="shared" si="165"/>
        <v>3.6060744578190871</v>
      </c>
      <c r="P391" s="47">
        <f t="shared" si="166"/>
        <v>7.3171144632366643</v>
      </c>
      <c r="Q391" s="47">
        <f t="shared" si="167"/>
        <v>3.2471600047403792</v>
      </c>
      <c r="R391" s="47">
        <f t="shared" si="168"/>
        <v>5.6766045338344586</v>
      </c>
      <c r="S391" s="47">
        <f t="shared" si="169"/>
        <v>6.1100106658540296</v>
      </c>
      <c r="T391" s="47">
        <f t="shared" si="170"/>
        <v>3.8176985457192676</v>
      </c>
      <c r="U391" s="47">
        <f t="shared" si="171"/>
        <v>4.8673540217041662</v>
      </c>
      <c r="V391" s="47">
        <f t="shared" si="172"/>
        <v>3.0693957709042272</v>
      </c>
      <c r="W391" s="47">
        <f t="shared" si="173"/>
        <v>5.073899131494743</v>
      </c>
      <c r="X391" s="27">
        <v>56315</v>
      </c>
      <c r="Y391" s="48">
        <v>2505</v>
      </c>
      <c r="Z391" s="48">
        <v>2665</v>
      </c>
      <c r="AA391" s="48">
        <v>2708</v>
      </c>
      <c r="AB391" s="48">
        <v>3127</v>
      </c>
      <c r="AC391" s="48">
        <v>3419</v>
      </c>
      <c r="AD391" s="48">
        <v>1507</v>
      </c>
      <c r="AE391" s="48">
        <v>1995</v>
      </c>
      <c r="AF391" s="48">
        <v>2336</v>
      </c>
      <c r="AG391" s="48">
        <v>2894</v>
      </c>
      <c r="AH391" s="53">
        <f t="shared" si="174"/>
        <v>4.4481931989700785</v>
      </c>
      <c r="AI391" s="53">
        <f t="shared" si="175"/>
        <v>4.7323093314392262</v>
      </c>
      <c r="AJ391" s="53">
        <f t="shared" si="176"/>
        <v>4.808665542040309</v>
      </c>
      <c r="AK391" s="53">
        <f t="shared" si="177"/>
        <v>5.5526946639438872</v>
      </c>
      <c r="AL391" s="53">
        <f t="shared" si="178"/>
        <v>6.0712066057000804</v>
      </c>
      <c r="AM391" s="53">
        <f t="shared" si="179"/>
        <v>2.6760188226937762</v>
      </c>
      <c r="AN391" s="53">
        <f t="shared" si="180"/>
        <v>3.5425730267246736</v>
      </c>
      <c r="AO391" s="53">
        <f t="shared" si="181"/>
        <v>4.1480955340495429</v>
      </c>
      <c r="AP391" s="53">
        <f t="shared" si="182"/>
        <v>5.1389505460356926</v>
      </c>
      <c r="AQ391" s="53">
        <f t="shared" si="183"/>
        <v>-0.84211874115099139</v>
      </c>
      <c r="AR391" s="53">
        <f t="shared" si="184"/>
        <v>2.5848051317974381</v>
      </c>
      <c r="AS391" s="53">
        <f t="shared" si="185"/>
        <v>-1.5615055372999298</v>
      </c>
      <c r="AT391" s="53">
        <f t="shared" si="186"/>
        <v>0.1239098698905714</v>
      </c>
      <c r="AU391" s="53">
        <f t="shared" si="187"/>
        <v>3.8804060153949216E-2</v>
      </c>
      <c r="AV391" s="53">
        <f t="shared" si="188"/>
        <v>1.1416797230254914</v>
      </c>
      <c r="AW391" s="53">
        <f t="shared" si="189"/>
        <v>1.3247809949794926</v>
      </c>
      <c r="AX391" s="53">
        <f t="shared" si="190"/>
        <v>-1.0786997631453157</v>
      </c>
      <c r="AY391" s="53">
        <f t="shared" si="191"/>
        <v>-6.5051414540949537E-2</v>
      </c>
    </row>
    <row r="392" spans="1:51" s="43" customFormat="1">
      <c r="A392" s="41">
        <v>4</v>
      </c>
      <c r="B392" s="41" t="s">
        <v>1287</v>
      </c>
      <c r="C392" s="41" t="s">
        <v>1288</v>
      </c>
      <c r="D392" s="41" t="s">
        <v>742</v>
      </c>
      <c r="E392" s="41">
        <v>37013</v>
      </c>
      <c r="F392" s="45">
        <v>1186</v>
      </c>
      <c r="G392" s="45">
        <v>2261</v>
      </c>
      <c r="H392" s="45">
        <v>969</v>
      </c>
      <c r="I392" s="45">
        <v>1694</v>
      </c>
      <c r="J392" s="45">
        <v>3550</v>
      </c>
      <c r="K392" s="45">
        <v>1403</v>
      </c>
      <c r="L392" s="45">
        <v>1456</v>
      </c>
      <c r="M392" s="45">
        <v>1730</v>
      </c>
      <c r="N392" s="45">
        <v>1747</v>
      </c>
      <c r="O392" s="47">
        <f t="shared" si="165"/>
        <v>3.204279577445762</v>
      </c>
      <c r="P392" s="47">
        <f t="shared" si="166"/>
        <v>6.1086645232756061</v>
      </c>
      <c r="Q392" s="47">
        <f t="shared" si="167"/>
        <v>2.617999081403831</v>
      </c>
      <c r="R392" s="47">
        <f t="shared" si="168"/>
        <v>4.5767703239402371</v>
      </c>
      <c r="S392" s="47">
        <f t="shared" si="169"/>
        <v>9.5912247048334365</v>
      </c>
      <c r="T392" s="47">
        <f t="shared" si="170"/>
        <v>3.7905600734876934</v>
      </c>
      <c r="U392" s="47">
        <f t="shared" si="171"/>
        <v>3.9337530057006997</v>
      </c>
      <c r="V392" s="47">
        <f t="shared" si="172"/>
        <v>4.6740334477075622</v>
      </c>
      <c r="W392" s="47">
        <f t="shared" si="173"/>
        <v>4.7199632561532434</v>
      </c>
      <c r="X392" s="27">
        <v>32581</v>
      </c>
      <c r="Y392" s="48">
        <v>1184</v>
      </c>
      <c r="Z392" s="48">
        <v>1077</v>
      </c>
      <c r="AA392" s="48">
        <v>1102</v>
      </c>
      <c r="AB392" s="48">
        <v>1324</v>
      </c>
      <c r="AC392" s="48">
        <v>3008</v>
      </c>
      <c r="AD392" s="48">
        <v>763</v>
      </c>
      <c r="AE392" s="48">
        <v>739</v>
      </c>
      <c r="AF392" s="48">
        <v>1531</v>
      </c>
      <c r="AG392" s="48">
        <v>1654</v>
      </c>
      <c r="AH392" s="53">
        <f t="shared" si="174"/>
        <v>3.6340198275068292</v>
      </c>
      <c r="AI392" s="53">
        <f t="shared" si="175"/>
        <v>3.3056075626899113</v>
      </c>
      <c r="AJ392" s="53">
        <f t="shared" si="176"/>
        <v>3.3823394002639575</v>
      </c>
      <c r="AK392" s="53">
        <f t="shared" si="177"/>
        <v>4.0637181179214883</v>
      </c>
      <c r="AL392" s="53">
        <f t="shared" si="178"/>
        <v>9.2323746969092415</v>
      </c>
      <c r="AM392" s="53">
        <f t="shared" si="179"/>
        <v>2.3418556827598906</v>
      </c>
      <c r="AN392" s="53">
        <f t="shared" si="180"/>
        <v>2.2681931186888065</v>
      </c>
      <c r="AO392" s="53">
        <f t="shared" si="181"/>
        <v>4.6990577330345911</v>
      </c>
      <c r="AP392" s="53">
        <f t="shared" si="182"/>
        <v>5.0765783738988981</v>
      </c>
      <c r="AQ392" s="53">
        <f t="shared" si="183"/>
        <v>-0.4297402500610672</v>
      </c>
      <c r="AR392" s="53">
        <f t="shared" si="184"/>
        <v>2.8030569605856948</v>
      </c>
      <c r="AS392" s="53">
        <f t="shared" si="185"/>
        <v>-0.76434031886012654</v>
      </c>
      <c r="AT392" s="53">
        <f t="shared" si="186"/>
        <v>0.51305220601874879</v>
      </c>
      <c r="AU392" s="53">
        <f t="shared" si="187"/>
        <v>0.35885000792419497</v>
      </c>
      <c r="AV392" s="53">
        <f t="shared" si="188"/>
        <v>1.4487043907278028</v>
      </c>
      <c r="AW392" s="53">
        <f t="shared" si="189"/>
        <v>1.6655598870118933</v>
      </c>
      <c r="AX392" s="53">
        <f t="shared" si="190"/>
        <v>-2.5024285327028828E-2</v>
      </c>
      <c r="AY392" s="53">
        <f t="shared" si="191"/>
        <v>-0.35661511774565469</v>
      </c>
    </row>
    <row r="393" spans="1:51" s="43" customFormat="1">
      <c r="A393" s="41">
        <v>4</v>
      </c>
      <c r="B393" s="41" t="s">
        <v>1289</v>
      </c>
      <c r="C393" s="41" t="s">
        <v>1290</v>
      </c>
      <c r="D393" s="41" t="s">
        <v>743</v>
      </c>
      <c r="E393" s="41">
        <v>93023</v>
      </c>
      <c r="F393" s="45">
        <v>3206</v>
      </c>
      <c r="G393" s="45">
        <v>6223</v>
      </c>
      <c r="H393" s="45">
        <v>3310</v>
      </c>
      <c r="I393" s="45">
        <v>5345</v>
      </c>
      <c r="J393" s="45">
        <v>5290</v>
      </c>
      <c r="K393" s="45">
        <v>3701</v>
      </c>
      <c r="L393" s="45">
        <v>4056</v>
      </c>
      <c r="M393" s="45">
        <v>5403</v>
      </c>
      <c r="N393" s="45">
        <v>4786</v>
      </c>
      <c r="O393" s="47">
        <f t="shared" si="165"/>
        <v>3.4464594777635638</v>
      </c>
      <c r="P393" s="47">
        <f t="shared" si="166"/>
        <v>6.6897433967943414</v>
      </c>
      <c r="Q393" s="47">
        <f t="shared" si="167"/>
        <v>3.5582597852144091</v>
      </c>
      <c r="R393" s="47">
        <f t="shared" si="168"/>
        <v>5.7458908011997032</v>
      </c>
      <c r="S393" s="47">
        <f t="shared" si="169"/>
        <v>5.6867656386055057</v>
      </c>
      <c r="T393" s="47">
        <f t="shared" si="170"/>
        <v>3.978585941111338</v>
      </c>
      <c r="U393" s="47">
        <f t="shared" si="171"/>
        <v>4.3602119905829735</v>
      </c>
      <c r="V393" s="47">
        <f t="shared" si="172"/>
        <v>5.8082409726626745</v>
      </c>
      <c r="W393" s="47">
        <f t="shared" si="173"/>
        <v>5.1449641486514093</v>
      </c>
      <c r="X393" s="27">
        <v>80671</v>
      </c>
      <c r="Y393" s="48">
        <v>3243</v>
      </c>
      <c r="Z393" s="48">
        <v>2759</v>
      </c>
      <c r="AA393" s="48">
        <v>3852</v>
      </c>
      <c r="AB393" s="48">
        <v>4538</v>
      </c>
      <c r="AC393" s="48">
        <v>4828</v>
      </c>
      <c r="AD393" s="48">
        <v>2014</v>
      </c>
      <c r="AE393" s="48">
        <v>2330</v>
      </c>
      <c r="AF393" s="48">
        <v>5494</v>
      </c>
      <c r="AG393" s="48">
        <v>3935</v>
      </c>
      <c r="AH393" s="53">
        <f t="shared" si="174"/>
        <v>4.0200319817530463</v>
      </c>
      <c r="AI393" s="53">
        <f t="shared" si="175"/>
        <v>3.4200642114266584</v>
      </c>
      <c r="AJ393" s="53">
        <f t="shared" si="176"/>
        <v>4.7749501059860417</v>
      </c>
      <c r="AK393" s="53">
        <f t="shared" si="177"/>
        <v>5.6253176482255087</v>
      </c>
      <c r="AL393" s="53">
        <f t="shared" si="178"/>
        <v>5.98480246928884</v>
      </c>
      <c r="AM393" s="53">
        <f t="shared" si="179"/>
        <v>2.4965601021432735</v>
      </c>
      <c r="AN393" s="53">
        <f t="shared" si="180"/>
        <v>2.888274596819179</v>
      </c>
      <c r="AO393" s="53">
        <f t="shared" si="181"/>
        <v>6.8103779549032488</v>
      </c>
      <c r="AP393" s="53">
        <f t="shared" si="182"/>
        <v>4.8778371409800299</v>
      </c>
      <c r="AQ393" s="53">
        <f t="shared" si="183"/>
        <v>-0.57357250398948256</v>
      </c>
      <c r="AR393" s="53">
        <f t="shared" si="184"/>
        <v>3.269679185367683</v>
      </c>
      <c r="AS393" s="53">
        <f t="shared" si="185"/>
        <v>-1.2166903207716326</v>
      </c>
      <c r="AT393" s="53">
        <f t="shared" si="186"/>
        <v>0.12057315297419446</v>
      </c>
      <c r="AU393" s="53">
        <f t="shared" si="187"/>
        <v>-0.29803683068333431</v>
      </c>
      <c r="AV393" s="53">
        <f t="shared" si="188"/>
        <v>1.4820258389680645</v>
      </c>
      <c r="AW393" s="53">
        <f t="shared" si="189"/>
        <v>1.4719373937637945</v>
      </c>
      <c r="AX393" s="53">
        <f t="shared" si="190"/>
        <v>-1.0021369822405743</v>
      </c>
      <c r="AY393" s="53">
        <f t="shared" si="191"/>
        <v>0.26712700767137942</v>
      </c>
    </row>
    <row r="394" spans="1:51" s="43" customFormat="1">
      <c r="A394" s="41">
        <v>4</v>
      </c>
      <c r="B394" s="41" t="s">
        <v>1291</v>
      </c>
      <c r="C394" s="41" t="s">
        <v>1292</v>
      </c>
      <c r="D394" s="41" t="s">
        <v>757</v>
      </c>
      <c r="E394" s="41">
        <v>107877</v>
      </c>
      <c r="F394" s="45">
        <v>3022</v>
      </c>
      <c r="G394" s="45">
        <v>7253</v>
      </c>
      <c r="H394" s="45">
        <v>3530</v>
      </c>
      <c r="I394" s="45">
        <v>4959</v>
      </c>
      <c r="J394" s="45">
        <v>4480</v>
      </c>
      <c r="K394" s="45">
        <v>3854</v>
      </c>
      <c r="L394" s="45">
        <v>5718</v>
      </c>
      <c r="M394" s="45">
        <v>3343</v>
      </c>
      <c r="N394" s="45">
        <v>4453</v>
      </c>
      <c r="O394" s="47">
        <f t="shared" si="165"/>
        <v>2.8013385615098678</v>
      </c>
      <c r="P394" s="47">
        <f t="shared" si="166"/>
        <v>6.7233979439546898</v>
      </c>
      <c r="Q394" s="47">
        <f t="shared" si="167"/>
        <v>3.2722452422666555</v>
      </c>
      <c r="R394" s="47">
        <f t="shared" si="168"/>
        <v>4.5969020273088796</v>
      </c>
      <c r="S394" s="47">
        <f t="shared" si="169"/>
        <v>4.1528778145480496</v>
      </c>
      <c r="T394" s="47">
        <f t="shared" si="170"/>
        <v>3.5725872984973628</v>
      </c>
      <c r="U394" s="47">
        <f t="shared" si="171"/>
        <v>5.3004811034789618</v>
      </c>
      <c r="V394" s="47">
        <f t="shared" si="172"/>
        <v>3.0988996727754756</v>
      </c>
      <c r="W394" s="47">
        <f t="shared" si="173"/>
        <v>4.1278493098621576</v>
      </c>
      <c r="X394" s="27">
        <v>105066</v>
      </c>
      <c r="Y394" s="48">
        <v>3627</v>
      </c>
      <c r="Z394" s="48">
        <v>4303</v>
      </c>
      <c r="AA394" s="48">
        <v>5097</v>
      </c>
      <c r="AB394" s="48">
        <v>4746</v>
      </c>
      <c r="AC394" s="48">
        <v>4602</v>
      </c>
      <c r="AD394" s="48">
        <v>2423</v>
      </c>
      <c r="AE394" s="48">
        <v>2889</v>
      </c>
      <c r="AF394" s="48">
        <v>4177</v>
      </c>
      <c r="AG394" s="48">
        <v>4361</v>
      </c>
      <c r="AH394" s="53">
        <f t="shared" si="174"/>
        <v>3.4521158129175946</v>
      </c>
      <c r="AI394" s="53">
        <f t="shared" si="175"/>
        <v>4.0955209106656767</v>
      </c>
      <c r="AJ394" s="53">
        <f t="shared" si="176"/>
        <v>4.8512363657129809</v>
      </c>
      <c r="AK394" s="53">
        <f t="shared" si="177"/>
        <v>4.5171606418822456</v>
      </c>
      <c r="AL394" s="53">
        <f t="shared" si="178"/>
        <v>4.380103934669636</v>
      </c>
      <c r="AM394" s="53">
        <f t="shared" si="179"/>
        <v>2.3061694553899454</v>
      </c>
      <c r="AN394" s="53">
        <f t="shared" si="180"/>
        <v>2.7497001884529726</v>
      </c>
      <c r="AO394" s="53">
        <f t="shared" si="181"/>
        <v>3.9755962918546439</v>
      </c>
      <c r="AP394" s="53">
        <f t="shared" si="182"/>
        <v>4.1507243066263113</v>
      </c>
      <c r="AQ394" s="53">
        <f t="shared" si="183"/>
        <v>-0.6507772514077268</v>
      </c>
      <c r="AR394" s="53">
        <f t="shared" si="184"/>
        <v>2.6278770332890131</v>
      </c>
      <c r="AS394" s="53">
        <f t="shared" si="185"/>
        <v>-1.5789911234463254</v>
      </c>
      <c r="AT394" s="53">
        <f t="shared" si="186"/>
        <v>7.9741385426634004E-2</v>
      </c>
      <c r="AU394" s="53">
        <f t="shared" si="187"/>
        <v>-0.22722612012158638</v>
      </c>
      <c r="AV394" s="53">
        <f t="shared" si="188"/>
        <v>1.2664178431074173</v>
      </c>
      <c r="AW394" s="53">
        <f t="shared" si="189"/>
        <v>2.5507809150259892</v>
      </c>
      <c r="AX394" s="53">
        <f t="shared" si="190"/>
        <v>-0.87669661907916829</v>
      </c>
      <c r="AY394" s="53">
        <f t="shared" si="191"/>
        <v>-2.2874996764153721E-2</v>
      </c>
    </row>
    <row r="395" spans="1:51" s="43" customFormat="1">
      <c r="A395" s="41">
        <v>4</v>
      </c>
      <c r="B395" s="41" t="s">
        <v>1293</v>
      </c>
      <c r="C395" s="41" t="s">
        <v>1294</v>
      </c>
      <c r="D395" s="41" t="s">
        <v>744</v>
      </c>
      <c r="E395" s="41">
        <v>69731</v>
      </c>
      <c r="F395" s="45">
        <v>2739</v>
      </c>
      <c r="G395" s="45">
        <v>5395</v>
      </c>
      <c r="H395" s="45">
        <v>2492</v>
      </c>
      <c r="I395" s="45">
        <v>4509</v>
      </c>
      <c r="J395" s="45">
        <v>5206</v>
      </c>
      <c r="K395" s="45">
        <v>3456</v>
      </c>
      <c r="L395" s="45">
        <v>2371</v>
      </c>
      <c r="M395" s="45">
        <v>1902</v>
      </c>
      <c r="N395" s="45">
        <v>2840</v>
      </c>
      <c r="O395" s="47">
        <f t="shared" si="165"/>
        <v>3.9279517001046877</v>
      </c>
      <c r="P395" s="47">
        <f t="shared" si="166"/>
        <v>7.7368745608122635</v>
      </c>
      <c r="Q395" s="47">
        <f t="shared" si="167"/>
        <v>3.5737333467181025</v>
      </c>
      <c r="R395" s="47">
        <f t="shared" si="168"/>
        <v>6.4662775523081555</v>
      </c>
      <c r="S395" s="47">
        <f t="shared" si="169"/>
        <v>7.4658329867634192</v>
      </c>
      <c r="T395" s="47">
        <f t="shared" si="170"/>
        <v>4.9561887826074482</v>
      </c>
      <c r="U395" s="47">
        <f t="shared" si="171"/>
        <v>3.4002093760307468</v>
      </c>
      <c r="V395" s="47">
        <f t="shared" si="172"/>
        <v>2.7276247293169464</v>
      </c>
      <c r="W395" s="47">
        <f t="shared" si="173"/>
        <v>4.0727940227445467</v>
      </c>
      <c r="X395" s="27">
        <v>63828</v>
      </c>
      <c r="Y395" s="48">
        <v>2972</v>
      </c>
      <c r="Z395" s="48">
        <v>2650</v>
      </c>
      <c r="AA395" s="48">
        <v>3487</v>
      </c>
      <c r="AB395" s="48">
        <v>3930</v>
      </c>
      <c r="AC395" s="48">
        <v>5030</v>
      </c>
      <c r="AD395" s="48">
        <v>2297</v>
      </c>
      <c r="AE395" s="48">
        <v>1438</v>
      </c>
      <c r="AF395" s="48">
        <v>2295</v>
      </c>
      <c r="AG395" s="48">
        <v>2782</v>
      </c>
      <c r="AH395" s="53">
        <f t="shared" si="174"/>
        <v>4.6562637087171774</v>
      </c>
      <c r="AI395" s="53">
        <f t="shared" si="175"/>
        <v>4.1517829165883313</v>
      </c>
      <c r="AJ395" s="53">
        <f t="shared" si="176"/>
        <v>5.4631196340164188</v>
      </c>
      <c r="AK395" s="53">
        <f t="shared" si="177"/>
        <v>6.1571724008272231</v>
      </c>
      <c r="AL395" s="53">
        <f t="shared" si="178"/>
        <v>7.8805539888450209</v>
      </c>
      <c r="AM395" s="53">
        <f t="shared" si="179"/>
        <v>3.598734097888074</v>
      </c>
      <c r="AN395" s="53">
        <f t="shared" si="180"/>
        <v>2.2529297486996303</v>
      </c>
      <c r="AO395" s="53">
        <f t="shared" si="181"/>
        <v>3.5956006768189512</v>
      </c>
      <c r="AP395" s="53">
        <f t="shared" si="182"/>
        <v>4.3585887071504663</v>
      </c>
      <c r="AQ395" s="53">
        <f t="shared" si="183"/>
        <v>-0.72831200861248968</v>
      </c>
      <c r="AR395" s="53">
        <f t="shared" si="184"/>
        <v>3.5850916442239322</v>
      </c>
      <c r="AS395" s="53">
        <f t="shared" si="185"/>
        <v>-1.8893862872983163</v>
      </c>
      <c r="AT395" s="53">
        <f t="shared" si="186"/>
        <v>0.30910515148093243</v>
      </c>
      <c r="AU395" s="53">
        <f t="shared" si="187"/>
        <v>-0.41472100208160168</v>
      </c>
      <c r="AV395" s="53">
        <f t="shared" si="188"/>
        <v>1.3574546847193742</v>
      </c>
      <c r="AW395" s="53">
        <f t="shared" si="189"/>
        <v>1.1472796273311165</v>
      </c>
      <c r="AX395" s="53">
        <f t="shared" si="190"/>
        <v>-0.8679759475020048</v>
      </c>
      <c r="AY395" s="53">
        <f t="shared" si="191"/>
        <v>-0.2857946844059196</v>
      </c>
    </row>
    <row r="396" spans="1:51" s="43" customFormat="1">
      <c r="A396" s="41">
        <v>4</v>
      </c>
      <c r="B396" s="41" t="s">
        <v>1295</v>
      </c>
      <c r="C396" s="41" t="s">
        <v>1296</v>
      </c>
      <c r="D396" s="41" t="s">
        <v>745</v>
      </c>
      <c r="E396" s="41">
        <v>57852</v>
      </c>
      <c r="F396" s="45">
        <v>1873</v>
      </c>
      <c r="G396" s="45">
        <v>4069</v>
      </c>
      <c r="H396" s="45">
        <v>1710</v>
      </c>
      <c r="I396" s="45">
        <v>2465</v>
      </c>
      <c r="J396" s="45">
        <v>5181</v>
      </c>
      <c r="K396" s="45">
        <v>2301</v>
      </c>
      <c r="L396" s="45">
        <v>1794</v>
      </c>
      <c r="M396" s="45">
        <v>3479</v>
      </c>
      <c r="N396" s="45">
        <v>2774</v>
      </c>
      <c r="O396" s="47">
        <f t="shared" si="165"/>
        <v>3.2375717347714854</v>
      </c>
      <c r="P396" s="47">
        <f t="shared" si="166"/>
        <v>7.0334647030353317</v>
      </c>
      <c r="Q396" s="47">
        <f t="shared" si="167"/>
        <v>2.9558182949595517</v>
      </c>
      <c r="R396" s="47">
        <f t="shared" si="168"/>
        <v>4.2608725713890623</v>
      </c>
      <c r="S396" s="47">
        <f t="shared" si="169"/>
        <v>8.9556108691142917</v>
      </c>
      <c r="T396" s="47">
        <f t="shared" si="170"/>
        <v>3.9773905828666254</v>
      </c>
      <c r="U396" s="47">
        <f t="shared" si="171"/>
        <v>3.1010163866417759</v>
      </c>
      <c r="V396" s="47">
        <f t="shared" si="172"/>
        <v>6.0136209638387612</v>
      </c>
      <c r="W396" s="47">
        <f t="shared" si="173"/>
        <v>4.7949941229343844</v>
      </c>
      <c r="X396" s="27">
        <v>47735</v>
      </c>
      <c r="Y396" s="48">
        <v>1754</v>
      </c>
      <c r="Z396" s="48">
        <v>1823</v>
      </c>
      <c r="AA396" s="48">
        <v>1842</v>
      </c>
      <c r="AB396" s="48">
        <v>2178</v>
      </c>
      <c r="AC396" s="48">
        <v>4024</v>
      </c>
      <c r="AD396" s="48">
        <v>1207</v>
      </c>
      <c r="AE396" s="48">
        <v>958</v>
      </c>
      <c r="AF396" s="48">
        <v>2463</v>
      </c>
      <c r="AG396" s="48">
        <v>2212</v>
      </c>
      <c r="AH396" s="53">
        <f t="shared" si="174"/>
        <v>3.6744527076568554</v>
      </c>
      <c r="AI396" s="53">
        <f t="shared" si="175"/>
        <v>3.8190007332146223</v>
      </c>
      <c r="AJ396" s="53">
        <f t="shared" si="176"/>
        <v>3.8588038127160362</v>
      </c>
      <c r="AK396" s="53">
        <f t="shared" si="177"/>
        <v>4.5626898502147277</v>
      </c>
      <c r="AL396" s="53">
        <f t="shared" si="178"/>
        <v>8.429873258615272</v>
      </c>
      <c r="AM396" s="53">
        <f t="shared" si="179"/>
        <v>2.528542997800356</v>
      </c>
      <c r="AN396" s="53">
        <f t="shared" si="180"/>
        <v>2.0069131664397193</v>
      </c>
      <c r="AO396" s="53">
        <f t="shared" si="181"/>
        <v>5.159736042735938</v>
      </c>
      <c r="AP396" s="53">
        <f t="shared" si="182"/>
        <v>4.6339164135330471</v>
      </c>
      <c r="AQ396" s="53">
        <f t="shared" si="183"/>
        <v>-0.43688097288536998</v>
      </c>
      <c r="AR396" s="53">
        <f t="shared" si="184"/>
        <v>3.2144639698207094</v>
      </c>
      <c r="AS396" s="53">
        <f t="shared" si="185"/>
        <v>-0.9029855177564845</v>
      </c>
      <c r="AT396" s="53">
        <f t="shared" si="186"/>
        <v>-0.30181727882566545</v>
      </c>
      <c r="AU396" s="53">
        <f t="shared" si="187"/>
        <v>0.52573761049901968</v>
      </c>
      <c r="AV396" s="53">
        <f t="shared" si="188"/>
        <v>1.4488475850662694</v>
      </c>
      <c r="AW396" s="53">
        <f t="shared" si="189"/>
        <v>1.0941032202020566</v>
      </c>
      <c r="AX396" s="53">
        <f t="shared" si="190"/>
        <v>0.85388492110282321</v>
      </c>
      <c r="AY396" s="53">
        <f t="shared" si="191"/>
        <v>0.16107770940133737</v>
      </c>
    </row>
    <row r="397" spans="1:51" s="43" customFormat="1">
      <c r="A397" s="41">
        <v>4</v>
      </c>
      <c r="B397" s="41" t="s">
        <v>1297</v>
      </c>
      <c r="C397" s="41" t="s">
        <v>1298</v>
      </c>
      <c r="D397" s="41" t="s">
        <v>746</v>
      </c>
      <c r="E397" s="41">
        <v>61805</v>
      </c>
      <c r="F397" s="45">
        <v>2107</v>
      </c>
      <c r="G397" s="45">
        <v>3953</v>
      </c>
      <c r="H397" s="45">
        <v>1791</v>
      </c>
      <c r="I397" s="45">
        <v>2997</v>
      </c>
      <c r="J397" s="45">
        <v>5359</v>
      </c>
      <c r="K397" s="45">
        <v>2840</v>
      </c>
      <c r="L397" s="45">
        <v>2862</v>
      </c>
      <c r="M397" s="45">
        <v>2703</v>
      </c>
      <c r="N397" s="45">
        <v>2962</v>
      </c>
      <c r="O397" s="47">
        <f t="shared" si="165"/>
        <v>3.4091092953644528</v>
      </c>
      <c r="P397" s="47">
        <f t="shared" si="166"/>
        <v>6.3959226599789654</v>
      </c>
      <c r="Q397" s="47">
        <f t="shared" si="167"/>
        <v>2.8978238006633767</v>
      </c>
      <c r="R397" s="47">
        <f t="shared" si="168"/>
        <v>4.8491222393010274</v>
      </c>
      <c r="S397" s="47">
        <f t="shared" si="169"/>
        <v>8.6708195129843855</v>
      </c>
      <c r="T397" s="47">
        <f t="shared" si="170"/>
        <v>4.5950974840223289</v>
      </c>
      <c r="U397" s="47">
        <f t="shared" si="171"/>
        <v>4.6306933096027825</v>
      </c>
      <c r="V397" s="47">
        <f t="shared" si="172"/>
        <v>4.3734325701804062</v>
      </c>
      <c r="W397" s="47">
        <f t="shared" si="173"/>
        <v>4.7924925167866679</v>
      </c>
      <c r="X397" s="27">
        <v>57527</v>
      </c>
      <c r="Y397" s="48">
        <v>2098</v>
      </c>
      <c r="Z397" s="48">
        <v>2154</v>
      </c>
      <c r="AA397" s="48">
        <v>2298</v>
      </c>
      <c r="AB397" s="48">
        <v>2592</v>
      </c>
      <c r="AC397" s="48">
        <v>4927</v>
      </c>
      <c r="AD397" s="48">
        <v>1620</v>
      </c>
      <c r="AE397" s="48">
        <v>1607</v>
      </c>
      <c r="AF397" s="48">
        <v>2684</v>
      </c>
      <c r="AG397" s="48">
        <v>2802</v>
      </c>
      <c r="AH397" s="53">
        <f t="shared" si="174"/>
        <v>3.6469831557355676</v>
      </c>
      <c r="AI397" s="53">
        <f t="shared" si="175"/>
        <v>3.7443287499782714</v>
      </c>
      <c r="AJ397" s="53">
        <f t="shared" si="176"/>
        <v>3.9946459923166513</v>
      </c>
      <c r="AK397" s="53">
        <f t="shared" si="177"/>
        <v>4.5057103620908441</v>
      </c>
      <c r="AL397" s="53">
        <f t="shared" si="178"/>
        <v>8.5646739791749962</v>
      </c>
      <c r="AM397" s="53">
        <f t="shared" si="179"/>
        <v>2.8160689763067777</v>
      </c>
      <c r="AN397" s="53">
        <f t="shared" si="180"/>
        <v>2.7934708919290072</v>
      </c>
      <c r="AO397" s="53">
        <f t="shared" si="181"/>
        <v>4.6656352669181427</v>
      </c>
      <c r="AP397" s="53">
        <f t="shared" si="182"/>
        <v>4.8707563405009822</v>
      </c>
      <c r="AQ397" s="53">
        <f t="shared" si="183"/>
        <v>-0.2378738603711148</v>
      </c>
      <c r="AR397" s="53">
        <f t="shared" si="184"/>
        <v>2.651593910000694</v>
      </c>
      <c r="AS397" s="53">
        <f t="shared" si="185"/>
        <v>-1.0968221916532745</v>
      </c>
      <c r="AT397" s="53">
        <f t="shared" si="186"/>
        <v>0.34341187721018329</v>
      </c>
      <c r="AU397" s="53">
        <f t="shared" si="187"/>
        <v>0.10614553380938929</v>
      </c>
      <c r="AV397" s="53">
        <f t="shared" si="188"/>
        <v>1.7790285077155512</v>
      </c>
      <c r="AW397" s="53">
        <f t="shared" si="189"/>
        <v>1.8372224176737753</v>
      </c>
      <c r="AX397" s="53">
        <f t="shared" si="190"/>
        <v>-0.29220269673773647</v>
      </c>
      <c r="AY397" s="53">
        <f t="shared" si="191"/>
        <v>-7.8263823714314285E-2</v>
      </c>
    </row>
    <row r="398" spans="1:51" s="43" customFormat="1">
      <c r="A398" s="41">
        <v>4</v>
      </c>
      <c r="B398" s="41" t="s">
        <v>1299</v>
      </c>
      <c r="C398" s="41" t="s">
        <v>1300</v>
      </c>
      <c r="D398" s="41" t="s">
        <v>747</v>
      </c>
      <c r="E398" s="41">
        <v>32180</v>
      </c>
      <c r="F398" s="45">
        <v>1218</v>
      </c>
      <c r="G398" s="45">
        <v>1931</v>
      </c>
      <c r="H398" s="45">
        <v>1271</v>
      </c>
      <c r="I398" s="45">
        <v>2239</v>
      </c>
      <c r="J398" s="45">
        <v>2368</v>
      </c>
      <c r="K398" s="45">
        <v>1460</v>
      </c>
      <c r="L398" s="45">
        <v>1259</v>
      </c>
      <c r="M398" s="45">
        <v>1437</v>
      </c>
      <c r="N398" s="45">
        <v>1678</v>
      </c>
      <c r="O398" s="47">
        <f t="shared" si="165"/>
        <v>3.7849596022374143</v>
      </c>
      <c r="P398" s="47">
        <f t="shared" si="166"/>
        <v>6.0006215040397759</v>
      </c>
      <c r="Q398" s="47">
        <f t="shared" si="167"/>
        <v>3.9496581727781233</v>
      </c>
      <c r="R398" s="47">
        <f t="shared" si="168"/>
        <v>6.9577377252952139</v>
      </c>
      <c r="S398" s="47">
        <f t="shared" si="169"/>
        <v>7.3586078309509011</v>
      </c>
      <c r="T398" s="47">
        <f t="shared" si="170"/>
        <v>4.5369794903666874</v>
      </c>
      <c r="U398" s="47">
        <f t="shared" si="171"/>
        <v>3.912367930391548</v>
      </c>
      <c r="V398" s="47">
        <f t="shared" si="172"/>
        <v>4.4655065257924171</v>
      </c>
      <c r="W398" s="47">
        <f t="shared" si="173"/>
        <v>5.2144188937228098</v>
      </c>
      <c r="X398" s="27">
        <v>30832</v>
      </c>
      <c r="Y398" s="48">
        <v>1350</v>
      </c>
      <c r="Z398" s="48">
        <v>1062</v>
      </c>
      <c r="AA398" s="48">
        <v>1501</v>
      </c>
      <c r="AB398" s="48">
        <v>1921</v>
      </c>
      <c r="AC398" s="48">
        <v>2330</v>
      </c>
      <c r="AD398" s="48">
        <v>849</v>
      </c>
      <c r="AE398" s="48">
        <v>944</v>
      </c>
      <c r="AF398" s="48">
        <v>1877</v>
      </c>
      <c r="AG398" s="48">
        <v>1633</v>
      </c>
      <c r="AH398" s="53">
        <f t="shared" si="174"/>
        <v>4.378567721847431</v>
      </c>
      <c r="AI398" s="53">
        <f t="shared" si="175"/>
        <v>3.4444732745199791</v>
      </c>
      <c r="AJ398" s="53">
        <f t="shared" si="176"/>
        <v>4.8683186299948105</v>
      </c>
      <c r="AK398" s="53">
        <f t="shared" si="177"/>
        <v>6.2305396990140114</v>
      </c>
      <c r="AL398" s="53">
        <f t="shared" si="178"/>
        <v>7.5570835495589002</v>
      </c>
      <c r="AM398" s="53">
        <f t="shared" si="179"/>
        <v>2.7536325895173843</v>
      </c>
      <c r="AN398" s="53">
        <f t="shared" si="180"/>
        <v>3.061754021795537</v>
      </c>
      <c r="AO398" s="53">
        <f t="shared" si="181"/>
        <v>6.0878308251167619</v>
      </c>
      <c r="AP398" s="53">
        <f t="shared" si="182"/>
        <v>5.296445251686559</v>
      </c>
      <c r="AQ398" s="53">
        <f t="shared" si="183"/>
        <v>-0.59360811961001669</v>
      </c>
      <c r="AR398" s="53">
        <f t="shared" si="184"/>
        <v>2.5561482295197968</v>
      </c>
      <c r="AS398" s="53">
        <f t="shared" si="185"/>
        <v>-0.91866045721668721</v>
      </c>
      <c r="AT398" s="53">
        <f t="shared" si="186"/>
        <v>0.72719802628120256</v>
      </c>
      <c r="AU398" s="53">
        <f t="shared" si="187"/>
        <v>-0.19847571860799906</v>
      </c>
      <c r="AV398" s="53">
        <f t="shared" si="188"/>
        <v>1.783346900849303</v>
      </c>
      <c r="AW398" s="53">
        <f t="shared" si="189"/>
        <v>0.85061390859601094</v>
      </c>
      <c r="AX398" s="53">
        <f t="shared" si="190"/>
        <v>-1.6223242993243447</v>
      </c>
      <c r="AY398" s="53">
        <f t="shared" si="191"/>
        <v>-8.2026357963749241E-2</v>
      </c>
    </row>
    <row r="399" spans="1:51" s="43" customFormat="1">
      <c r="A399" s="41">
        <v>4</v>
      </c>
      <c r="B399" s="41" t="s">
        <v>1301</v>
      </c>
      <c r="C399" s="41" t="s">
        <v>1302</v>
      </c>
      <c r="D399" s="41" t="s">
        <v>748</v>
      </c>
      <c r="E399" s="41">
        <v>33536</v>
      </c>
      <c r="F399" s="45">
        <v>900</v>
      </c>
      <c r="G399" s="45">
        <v>1849</v>
      </c>
      <c r="H399" s="45">
        <v>1002</v>
      </c>
      <c r="I399" s="45">
        <v>1977</v>
      </c>
      <c r="J399" s="45">
        <v>2380</v>
      </c>
      <c r="K399" s="45">
        <v>1310</v>
      </c>
      <c r="L399" s="45">
        <v>1064</v>
      </c>
      <c r="M399" s="45">
        <v>1200</v>
      </c>
      <c r="N399" s="45">
        <v>1535</v>
      </c>
      <c r="O399" s="47">
        <f t="shared" si="165"/>
        <v>2.6836832061068705</v>
      </c>
      <c r="P399" s="47">
        <f t="shared" si="166"/>
        <v>5.5134780534351151</v>
      </c>
      <c r="Q399" s="47">
        <f t="shared" si="167"/>
        <v>2.9878339694656488</v>
      </c>
      <c r="R399" s="47">
        <f t="shared" si="168"/>
        <v>5.8951574427480917</v>
      </c>
      <c r="S399" s="47">
        <f t="shared" si="169"/>
        <v>7.0968511450381673</v>
      </c>
      <c r="T399" s="47">
        <f t="shared" si="170"/>
        <v>3.90625</v>
      </c>
      <c r="U399" s="47">
        <f t="shared" si="171"/>
        <v>3.1727099236641223</v>
      </c>
      <c r="V399" s="47">
        <f t="shared" si="172"/>
        <v>3.5782442748091601</v>
      </c>
      <c r="W399" s="47">
        <f t="shared" si="173"/>
        <v>4.5771708015267176</v>
      </c>
      <c r="X399" s="27">
        <v>32422</v>
      </c>
      <c r="Y399" s="48">
        <v>1002</v>
      </c>
      <c r="Z399" s="48">
        <v>997</v>
      </c>
      <c r="AA399" s="48">
        <v>1816</v>
      </c>
      <c r="AB399" s="48">
        <v>1700</v>
      </c>
      <c r="AC399" s="48">
        <v>2377</v>
      </c>
      <c r="AD399" s="48">
        <v>812</v>
      </c>
      <c r="AE399" s="48">
        <v>657</v>
      </c>
      <c r="AF399" s="48">
        <v>1896</v>
      </c>
      <c r="AG399" s="48">
        <v>1688</v>
      </c>
      <c r="AH399" s="53">
        <f t="shared" si="174"/>
        <v>3.0904941089383753</v>
      </c>
      <c r="AI399" s="53">
        <f t="shared" si="175"/>
        <v>3.0750724816482635</v>
      </c>
      <c r="AJ399" s="53">
        <f t="shared" si="176"/>
        <v>5.6011350317685524</v>
      </c>
      <c r="AK399" s="53">
        <f t="shared" si="177"/>
        <v>5.2433532786379615</v>
      </c>
      <c r="AL399" s="53">
        <f t="shared" si="178"/>
        <v>7.331441613719079</v>
      </c>
      <c r="AM399" s="53">
        <f t="shared" si="179"/>
        <v>2.5044722719141324</v>
      </c>
      <c r="AN399" s="53">
        <f t="shared" si="180"/>
        <v>2.0264018259206709</v>
      </c>
      <c r="AO399" s="53">
        <f t="shared" si="181"/>
        <v>5.8478810684103388</v>
      </c>
      <c r="AP399" s="53">
        <f t="shared" si="182"/>
        <v>5.2063413731416937</v>
      </c>
      <c r="AQ399" s="53">
        <f t="shared" si="183"/>
        <v>-0.40681090283150478</v>
      </c>
      <c r="AR399" s="53">
        <f t="shared" si="184"/>
        <v>2.4384055717868516</v>
      </c>
      <c r="AS399" s="53">
        <f t="shared" si="185"/>
        <v>-2.6133010623029036</v>
      </c>
      <c r="AT399" s="53">
        <f t="shared" si="186"/>
        <v>0.6518041641101302</v>
      </c>
      <c r="AU399" s="53">
        <f t="shared" si="187"/>
        <v>-0.23459046868091171</v>
      </c>
      <c r="AV399" s="53">
        <f t="shared" si="188"/>
        <v>1.4017777280858676</v>
      </c>
      <c r="AW399" s="53">
        <f t="shared" si="189"/>
        <v>1.1463080977434514</v>
      </c>
      <c r="AX399" s="53">
        <f t="shared" si="190"/>
        <v>-2.2696367936011788</v>
      </c>
      <c r="AY399" s="53">
        <f t="shared" si="191"/>
        <v>-0.62917057161497603</v>
      </c>
    </row>
    <row r="400" spans="1:51" s="43" customFormat="1">
      <c r="A400" s="41">
        <v>4</v>
      </c>
      <c r="B400" s="41" t="s">
        <v>1303</v>
      </c>
      <c r="C400" s="41" t="s">
        <v>1304</v>
      </c>
      <c r="D400" s="41" t="s">
        <v>749</v>
      </c>
      <c r="E400" s="41">
        <v>120165</v>
      </c>
      <c r="F400" s="45">
        <v>5153</v>
      </c>
      <c r="G400" s="45">
        <v>9995</v>
      </c>
      <c r="H400" s="45">
        <v>5531</v>
      </c>
      <c r="I400" s="45">
        <v>8800</v>
      </c>
      <c r="J400" s="45">
        <v>5997</v>
      </c>
      <c r="K400" s="45">
        <v>4939</v>
      </c>
      <c r="L400" s="45">
        <v>5729</v>
      </c>
      <c r="M400" s="45">
        <v>3654</v>
      </c>
      <c r="N400" s="45">
        <v>5164</v>
      </c>
      <c r="O400" s="47">
        <f t="shared" si="165"/>
        <v>4.2882702950110261</v>
      </c>
      <c r="P400" s="47">
        <f t="shared" si="166"/>
        <v>8.3177297882078811</v>
      </c>
      <c r="Q400" s="47">
        <f t="shared" si="167"/>
        <v>4.6028377647401486</v>
      </c>
      <c r="R400" s="47">
        <f t="shared" si="168"/>
        <v>7.323263845545708</v>
      </c>
      <c r="S400" s="47">
        <f t="shared" si="169"/>
        <v>4.9906378729247285</v>
      </c>
      <c r="T400" s="47">
        <f t="shared" si="170"/>
        <v>4.1101818333125282</v>
      </c>
      <c r="U400" s="47">
        <f t="shared" si="171"/>
        <v>4.7676112012649279</v>
      </c>
      <c r="V400" s="47">
        <f t="shared" si="172"/>
        <v>3.0408188740481839</v>
      </c>
      <c r="W400" s="47">
        <f t="shared" si="173"/>
        <v>4.2974243748179584</v>
      </c>
      <c r="X400" s="27">
        <v>108694</v>
      </c>
      <c r="Y400" s="48">
        <v>6015</v>
      </c>
      <c r="Z400" s="48">
        <v>5086</v>
      </c>
      <c r="AA400" s="48">
        <v>7041</v>
      </c>
      <c r="AB400" s="48">
        <v>7442</v>
      </c>
      <c r="AC400" s="48">
        <v>6086</v>
      </c>
      <c r="AD400" s="48">
        <v>3063</v>
      </c>
      <c r="AE400" s="48">
        <v>3805</v>
      </c>
      <c r="AF400" s="48">
        <v>4133</v>
      </c>
      <c r="AG400" s="48">
        <v>4729</v>
      </c>
      <c r="AH400" s="53">
        <f t="shared" si="174"/>
        <v>5.5338841150385489</v>
      </c>
      <c r="AI400" s="53">
        <f t="shared" si="175"/>
        <v>4.6791911237050803</v>
      </c>
      <c r="AJ400" s="53">
        <f t="shared" si="176"/>
        <v>6.4778184628406361</v>
      </c>
      <c r="AK400" s="53">
        <f t="shared" si="177"/>
        <v>6.8467440705098719</v>
      </c>
      <c r="AL400" s="53">
        <f t="shared" si="178"/>
        <v>5.5992051079176406</v>
      </c>
      <c r="AM400" s="53">
        <f t="shared" si="179"/>
        <v>2.8180028336430714</v>
      </c>
      <c r="AN400" s="53">
        <f t="shared" si="180"/>
        <v>3.500653209928791</v>
      </c>
      <c r="AO400" s="53">
        <f t="shared" si="181"/>
        <v>3.8024177967505102</v>
      </c>
      <c r="AP400" s="53">
        <f t="shared" si="182"/>
        <v>4.3507461313411966</v>
      </c>
      <c r="AQ400" s="53">
        <f t="shared" si="183"/>
        <v>-1.2456138200275229</v>
      </c>
      <c r="AR400" s="53">
        <f t="shared" si="184"/>
        <v>3.6385386645028008</v>
      </c>
      <c r="AS400" s="53">
        <f t="shared" si="185"/>
        <v>-1.8749806981004875</v>
      </c>
      <c r="AT400" s="53">
        <f t="shared" si="186"/>
        <v>0.47651977503583609</v>
      </c>
      <c r="AU400" s="53">
        <f t="shared" si="187"/>
        <v>-0.6085672349929121</v>
      </c>
      <c r="AV400" s="53">
        <f t="shared" si="188"/>
        <v>1.2921789996694568</v>
      </c>
      <c r="AW400" s="53">
        <f t="shared" si="189"/>
        <v>1.2669579913361368</v>
      </c>
      <c r="AX400" s="53">
        <f t="shared" si="190"/>
        <v>-0.76159892270232632</v>
      </c>
      <c r="AY400" s="53">
        <f t="shared" si="191"/>
        <v>-5.3321756523238228E-2</v>
      </c>
    </row>
    <row r="401" spans="1:51" s="43" customFormat="1">
      <c r="A401" s="41">
        <v>4</v>
      </c>
      <c r="B401" s="41" t="s">
        <v>1305</v>
      </c>
      <c r="C401" s="41" t="s">
        <v>1306</v>
      </c>
      <c r="D401" s="41" t="s">
        <v>750</v>
      </c>
      <c r="E401" s="41">
        <v>45038</v>
      </c>
      <c r="F401" s="45">
        <v>1402</v>
      </c>
      <c r="G401" s="45">
        <v>3419</v>
      </c>
      <c r="H401" s="45">
        <v>1352</v>
      </c>
      <c r="I401" s="45">
        <v>2205</v>
      </c>
      <c r="J401" s="45">
        <v>4579</v>
      </c>
      <c r="K401" s="45">
        <v>1735</v>
      </c>
      <c r="L401" s="45">
        <v>1378</v>
      </c>
      <c r="M401" s="45">
        <v>1870</v>
      </c>
      <c r="N401" s="45">
        <v>2043</v>
      </c>
      <c r="O401" s="47">
        <f t="shared" si="165"/>
        <v>3.1129268617611792</v>
      </c>
      <c r="P401" s="47">
        <f t="shared" si="166"/>
        <v>7.5913672898441327</v>
      </c>
      <c r="Q401" s="47">
        <f t="shared" si="167"/>
        <v>3.0019094986455883</v>
      </c>
      <c r="R401" s="47">
        <f t="shared" si="168"/>
        <v>4.8958657133975754</v>
      </c>
      <c r="S401" s="47">
        <f t="shared" si="169"/>
        <v>10.166970114125849</v>
      </c>
      <c r="T401" s="47">
        <f t="shared" si="170"/>
        <v>3.8523025001110178</v>
      </c>
      <c r="U401" s="47">
        <f t="shared" si="171"/>
        <v>3.0596385274656956</v>
      </c>
      <c r="V401" s="47">
        <f t="shared" si="172"/>
        <v>4.1520493805231133</v>
      </c>
      <c r="W401" s="47">
        <f t="shared" si="173"/>
        <v>4.5361694569030595</v>
      </c>
      <c r="X401" s="27">
        <v>39780</v>
      </c>
      <c r="Y401" s="48">
        <v>1427</v>
      </c>
      <c r="Z401" s="48">
        <v>1565</v>
      </c>
      <c r="AA401" s="48">
        <v>1639</v>
      </c>
      <c r="AB401" s="48">
        <v>1874</v>
      </c>
      <c r="AC401" s="48">
        <v>4166</v>
      </c>
      <c r="AD401" s="48">
        <v>948</v>
      </c>
      <c r="AE401" s="48">
        <v>923</v>
      </c>
      <c r="AF401" s="48">
        <v>2076</v>
      </c>
      <c r="AG401" s="48">
        <v>1859</v>
      </c>
      <c r="AH401" s="53">
        <f t="shared" si="174"/>
        <v>3.5872297637003516</v>
      </c>
      <c r="AI401" s="53">
        <f t="shared" si="175"/>
        <v>3.9341377576671692</v>
      </c>
      <c r="AJ401" s="53">
        <f t="shared" si="176"/>
        <v>4.1201608848667668</v>
      </c>
      <c r="AK401" s="53">
        <f t="shared" si="177"/>
        <v>4.7109100050276522</v>
      </c>
      <c r="AL401" s="53">
        <f t="shared" si="178"/>
        <v>10.472599296128708</v>
      </c>
      <c r="AM401" s="53">
        <f t="shared" si="179"/>
        <v>2.3831070889894419</v>
      </c>
      <c r="AN401" s="53">
        <f t="shared" si="180"/>
        <v>2.3202614379084969</v>
      </c>
      <c r="AO401" s="53">
        <f t="shared" si="181"/>
        <v>5.2187028657616894</v>
      </c>
      <c r="AP401" s="53">
        <f t="shared" si="182"/>
        <v>4.6732026143790852</v>
      </c>
      <c r="AQ401" s="53">
        <f t="shared" si="183"/>
        <v>-0.47430290193917246</v>
      </c>
      <c r="AR401" s="53">
        <f t="shared" si="184"/>
        <v>3.6572295321769634</v>
      </c>
      <c r="AS401" s="53">
        <f t="shared" si="185"/>
        <v>-1.1182513862211785</v>
      </c>
      <c r="AT401" s="53">
        <f t="shared" si="186"/>
        <v>0.18495570836992314</v>
      </c>
      <c r="AU401" s="53">
        <f t="shared" si="187"/>
        <v>-0.30562918200285871</v>
      </c>
      <c r="AV401" s="53">
        <f t="shared" si="188"/>
        <v>1.4691954111215759</v>
      </c>
      <c r="AW401" s="53">
        <f t="shared" si="189"/>
        <v>0.73937708955719872</v>
      </c>
      <c r="AX401" s="53">
        <f t="shared" si="190"/>
        <v>-1.0666534852385761</v>
      </c>
      <c r="AY401" s="53">
        <f t="shared" si="191"/>
        <v>-0.13703315747602574</v>
      </c>
    </row>
    <row r="402" spans="1:51">
      <c r="A402" s="41">
        <v>4</v>
      </c>
      <c r="B402" s="41" t="s">
        <v>1307</v>
      </c>
      <c r="C402" s="41" t="s">
        <v>1308</v>
      </c>
      <c r="D402" s="41" t="s">
        <v>751</v>
      </c>
      <c r="E402" s="41">
        <v>17050</v>
      </c>
      <c r="F402" s="45">
        <v>548</v>
      </c>
      <c r="G402" s="45">
        <v>1110</v>
      </c>
      <c r="H402" s="45">
        <v>505</v>
      </c>
      <c r="I402" s="45">
        <v>711</v>
      </c>
      <c r="J402" s="45">
        <v>1521</v>
      </c>
      <c r="K402" s="45">
        <v>795</v>
      </c>
      <c r="L402" s="45">
        <v>479</v>
      </c>
      <c r="M402" s="45">
        <v>537</v>
      </c>
      <c r="N402" s="45">
        <v>815</v>
      </c>
      <c r="O402" s="47">
        <f t="shared" si="165"/>
        <v>3.2140762463343111</v>
      </c>
      <c r="P402" s="47">
        <f t="shared" si="166"/>
        <v>6.5102639296187688</v>
      </c>
      <c r="Q402" s="47">
        <f t="shared" si="167"/>
        <v>2.9618768328445748</v>
      </c>
      <c r="R402" s="47">
        <f t="shared" si="168"/>
        <v>4.1700879765395893</v>
      </c>
      <c r="S402" s="47">
        <f t="shared" si="169"/>
        <v>8.9208211143695006</v>
      </c>
      <c r="T402" s="47">
        <f t="shared" si="170"/>
        <v>4.6627565982404695</v>
      </c>
      <c r="U402" s="47">
        <f t="shared" si="171"/>
        <v>2.8093841642228741</v>
      </c>
      <c r="V402" s="47">
        <f t="shared" si="172"/>
        <v>3.1495601173020527</v>
      </c>
      <c r="W402" s="47">
        <f t="shared" si="173"/>
        <v>4.7800586510263932</v>
      </c>
      <c r="X402" s="27">
        <v>15933</v>
      </c>
      <c r="Y402" s="48">
        <v>541</v>
      </c>
      <c r="Z402" s="48">
        <v>586</v>
      </c>
      <c r="AA402" s="48">
        <v>580</v>
      </c>
      <c r="AB402" s="48">
        <v>626</v>
      </c>
      <c r="AC402" s="48">
        <v>1473</v>
      </c>
      <c r="AD402" s="48">
        <v>498</v>
      </c>
      <c r="AE402" s="48">
        <v>307</v>
      </c>
      <c r="AF402" s="48">
        <v>610</v>
      </c>
      <c r="AG402" s="48">
        <v>728</v>
      </c>
      <c r="AH402" s="53">
        <f t="shared" si="174"/>
        <v>3.3954685244461178</v>
      </c>
      <c r="AI402" s="53">
        <f t="shared" si="175"/>
        <v>3.6779012113224123</v>
      </c>
      <c r="AJ402" s="53">
        <f t="shared" si="176"/>
        <v>3.6402435197389069</v>
      </c>
      <c r="AK402" s="53">
        <f t="shared" si="177"/>
        <v>3.9289524885457854</v>
      </c>
      <c r="AL402" s="53">
        <f t="shared" si="178"/>
        <v>9.2449632837507068</v>
      </c>
      <c r="AM402" s="53">
        <f t="shared" si="179"/>
        <v>3.1255884014309925</v>
      </c>
      <c r="AN402" s="53">
        <f t="shared" si="180"/>
        <v>1.9268185526893868</v>
      </c>
      <c r="AO402" s="53">
        <f t="shared" si="181"/>
        <v>3.8285319776564366</v>
      </c>
      <c r="AP402" s="53">
        <f t="shared" si="182"/>
        <v>4.5691332454653866</v>
      </c>
      <c r="AQ402" s="53">
        <f t="shared" si="183"/>
        <v>-0.18139227811180669</v>
      </c>
      <c r="AR402" s="53">
        <f t="shared" si="184"/>
        <v>2.8323627182963564</v>
      </c>
      <c r="AS402" s="53">
        <f t="shared" si="185"/>
        <v>-0.6783666868943321</v>
      </c>
      <c r="AT402" s="53">
        <f t="shared" si="186"/>
        <v>0.24113548799380391</v>
      </c>
      <c r="AU402" s="53">
        <f t="shared" si="187"/>
        <v>-0.3241421693812061</v>
      </c>
      <c r="AV402" s="53">
        <f t="shared" si="188"/>
        <v>1.537168196809477</v>
      </c>
      <c r="AW402" s="53">
        <f t="shared" si="189"/>
        <v>0.88256561153348723</v>
      </c>
      <c r="AX402" s="53">
        <f t="shared" si="190"/>
        <v>-0.67897186035438395</v>
      </c>
      <c r="AY402" s="53">
        <f t="shared" si="191"/>
        <v>0.21092540556100658</v>
      </c>
    </row>
    <row r="403" spans="1:51">
      <c r="A403" s="41">
        <v>4</v>
      </c>
      <c r="B403" s="41" t="s">
        <v>1309</v>
      </c>
      <c r="C403" s="41" t="s">
        <v>1310</v>
      </c>
      <c r="D403" s="41" t="s">
        <v>1311</v>
      </c>
      <c r="E403" s="41">
        <v>99480</v>
      </c>
      <c r="F403" s="45">
        <v>3272</v>
      </c>
      <c r="G403" s="45">
        <v>6878</v>
      </c>
      <c r="H403" s="45">
        <v>2937</v>
      </c>
      <c r="I403" s="45">
        <v>4506</v>
      </c>
      <c r="J403" s="45">
        <v>7828</v>
      </c>
      <c r="K403" s="45">
        <v>3686</v>
      </c>
      <c r="L403" s="45">
        <v>4197</v>
      </c>
      <c r="M403" s="45">
        <v>3811</v>
      </c>
      <c r="N403" s="45">
        <v>4348</v>
      </c>
      <c r="O403" s="47">
        <f t="shared" si="165"/>
        <v>3.2891033373542418</v>
      </c>
      <c r="P403" s="47">
        <f t="shared" si="166"/>
        <v>6.9139525532770403</v>
      </c>
      <c r="Q403" s="47">
        <f t="shared" si="167"/>
        <v>2.9523522316043427</v>
      </c>
      <c r="R403" s="47">
        <f t="shared" si="168"/>
        <v>4.5295536791314834</v>
      </c>
      <c r="S403" s="47">
        <f t="shared" si="169"/>
        <v>7.8689183755528749</v>
      </c>
      <c r="T403" s="47">
        <f t="shared" si="170"/>
        <v>3.7052673904302371</v>
      </c>
      <c r="U403" s="47">
        <f t="shared" si="171"/>
        <v>4.2189384800965017</v>
      </c>
      <c r="V403" s="47">
        <f t="shared" si="172"/>
        <v>3.8309207880981098</v>
      </c>
      <c r="W403" s="47">
        <f t="shared" si="173"/>
        <v>4.3707277844792927</v>
      </c>
      <c r="X403" s="27">
        <v>87058</v>
      </c>
      <c r="Y403" s="48">
        <v>3101</v>
      </c>
      <c r="Z403" s="48">
        <v>3232</v>
      </c>
      <c r="AA403" s="48">
        <v>3105</v>
      </c>
      <c r="AB403" s="48">
        <v>3784</v>
      </c>
      <c r="AC403" s="48">
        <v>6955</v>
      </c>
      <c r="AD403" s="48">
        <v>2210</v>
      </c>
      <c r="AE403" s="48">
        <v>2178</v>
      </c>
      <c r="AF403" s="48">
        <v>3517</v>
      </c>
      <c r="AG403" s="48">
        <v>3791</v>
      </c>
      <c r="AH403" s="53">
        <f t="shared" si="174"/>
        <v>3.5619931539892944</v>
      </c>
      <c r="AI403" s="53">
        <f t="shared" si="175"/>
        <v>3.7124675503687197</v>
      </c>
      <c r="AJ403" s="53">
        <f t="shared" si="176"/>
        <v>3.5665877920466813</v>
      </c>
      <c r="AK403" s="53">
        <f t="shared" si="177"/>
        <v>4.3465276022881296</v>
      </c>
      <c r="AL403" s="53">
        <f t="shared" si="178"/>
        <v>7.9889269222816974</v>
      </c>
      <c r="AM403" s="53">
        <f t="shared" si="179"/>
        <v>2.5385375267063339</v>
      </c>
      <c r="AN403" s="53">
        <f t="shared" si="180"/>
        <v>2.5017804222472373</v>
      </c>
      <c r="AO403" s="53">
        <f t="shared" si="181"/>
        <v>4.0398355119575458</v>
      </c>
      <c r="AP403" s="53">
        <f t="shared" si="182"/>
        <v>4.3545682188885566</v>
      </c>
      <c r="AQ403" s="53">
        <f t="shared" si="183"/>
        <v>-0.27288981663505263</v>
      </c>
      <c r="AR403" s="53">
        <f t="shared" si="184"/>
        <v>3.2014850029083206</v>
      </c>
      <c r="AS403" s="53">
        <f t="shared" si="185"/>
        <v>-0.61423556044233862</v>
      </c>
      <c r="AT403" s="53">
        <f t="shared" si="186"/>
        <v>0.18302607684335381</v>
      </c>
      <c r="AU403" s="53">
        <f t="shared" si="187"/>
        <v>-0.12000854672882255</v>
      </c>
      <c r="AV403" s="53">
        <f t="shared" si="188"/>
        <v>1.1667298637239032</v>
      </c>
      <c r="AW403" s="53">
        <f t="shared" si="189"/>
        <v>1.7171580578492645</v>
      </c>
      <c r="AX403" s="53">
        <f t="shared" si="190"/>
        <v>-0.20891472385943599</v>
      </c>
      <c r="AY403" s="53">
        <f t="shared" si="191"/>
        <v>1.6159565590736058E-2</v>
      </c>
    </row>
    <row r="404" spans="1:51">
      <c r="A404" s="41">
        <v>4</v>
      </c>
      <c r="B404" s="41" t="s">
        <v>1312</v>
      </c>
      <c r="C404" s="41" t="s">
        <v>1313</v>
      </c>
      <c r="D404" s="41" t="s">
        <v>752</v>
      </c>
      <c r="E404" s="41">
        <v>85139</v>
      </c>
      <c r="F404" s="45">
        <v>3402</v>
      </c>
      <c r="G404" s="45">
        <v>6484</v>
      </c>
      <c r="H404" s="45">
        <v>3913</v>
      </c>
      <c r="I404" s="45">
        <v>6829</v>
      </c>
      <c r="J404" s="45">
        <v>4344</v>
      </c>
      <c r="K404" s="45">
        <v>3420</v>
      </c>
      <c r="L404" s="45">
        <v>4613</v>
      </c>
      <c r="M404" s="45">
        <v>2724</v>
      </c>
      <c r="N404" s="45">
        <v>4240</v>
      </c>
      <c r="O404" s="47">
        <f t="shared" si="165"/>
        <v>3.9958186025205835</v>
      </c>
      <c r="P404" s="47">
        <f t="shared" si="166"/>
        <v>7.6157812518352337</v>
      </c>
      <c r="Q404" s="47">
        <f t="shared" si="167"/>
        <v>4.5960135777963096</v>
      </c>
      <c r="R404" s="47">
        <f t="shared" si="168"/>
        <v>8.0210009513853819</v>
      </c>
      <c r="S404" s="47">
        <f t="shared" si="169"/>
        <v>5.102244564770551</v>
      </c>
      <c r="T404" s="47">
        <f t="shared" si="170"/>
        <v>4.0169604998884179</v>
      </c>
      <c r="U404" s="47">
        <f t="shared" si="171"/>
        <v>5.4181984754342896</v>
      </c>
      <c r="V404" s="47">
        <f t="shared" si="172"/>
        <v>3.1994738016655115</v>
      </c>
      <c r="W404" s="47">
        <f t="shared" si="173"/>
        <v>4.9800913799786235</v>
      </c>
      <c r="X404" s="27">
        <v>79995</v>
      </c>
      <c r="Y404" s="48">
        <v>4231</v>
      </c>
      <c r="Z404" s="48">
        <v>3644</v>
      </c>
      <c r="AA404" s="48">
        <v>4504</v>
      </c>
      <c r="AB404" s="48">
        <v>6271</v>
      </c>
      <c r="AC404" s="48">
        <v>4609</v>
      </c>
      <c r="AD404" s="48">
        <v>2181</v>
      </c>
      <c r="AE404" s="48">
        <v>3238</v>
      </c>
      <c r="AF404" s="48">
        <v>3371</v>
      </c>
      <c r="AG404" s="48">
        <v>4242</v>
      </c>
      <c r="AH404" s="53">
        <f t="shared" si="174"/>
        <v>5.2890805675354713</v>
      </c>
      <c r="AI404" s="53">
        <f t="shared" si="175"/>
        <v>4.5552847052940812</v>
      </c>
      <c r="AJ404" s="53">
        <f t="shared" si="176"/>
        <v>5.6303518969935622</v>
      </c>
      <c r="AK404" s="53">
        <f t="shared" si="177"/>
        <v>7.8392399524970307</v>
      </c>
      <c r="AL404" s="53">
        <f t="shared" si="178"/>
        <v>5.7616101006312901</v>
      </c>
      <c r="AM404" s="53">
        <f t="shared" si="179"/>
        <v>2.7264204012750799</v>
      </c>
      <c r="AN404" s="53">
        <f t="shared" si="180"/>
        <v>4.0477529845615354</v>
      </c>
      <c r="AO404" s="53">
        <f t="shared" si="181"/>
        <v>4.2140133758359895</v>
      </c>
      <c r="AP404" s="53">
        <f t="shared" si="182"/>
        <v>5.3028314269641852</v>
      </c>
      <c r="AQ404" s="53">
        <f t="shared" si="183"/>
        <v>-1.2932619650148878</v>
      </c>
      <c r="AR404" s="53">
        <f t="shared" si="184"/>
        <v>3.0604965465411524</v>
      </c>
      <c r="AS404" s="53">
        <f t="shared" si="185"/>
        <v>-1.0343383191972526</v>
      </c>
      <c r="AT404" s="53">
        <f t="shared" si="186"/>
        <v>0.18176099888835129</v>
      </c>
      <c r="AU404" s="53">
        <f t="shared" si="187"/>
        <v>-0.65936553586073909</v>
      </c>
      <c r="AV404" s="53">
        <f t="shared" si="188"/>
        <v>1.290540098613338</v>
      </c>
      <c r="AW404" s="53">
        <f t="shared" si="189"/>
        <v>1.3704454908727541</v>
      </c>
      <c r="AX404" s="53">
        <f t="shared" si="190"/>
        <v>-1.0145395741704779</v>
      </c>
      <c r="AY404" s="53">
        <f t="shared" si="191"/>
        <v>-0.32274004698556169</v>
      </c>
    </row>
    <row r="405" spans="1:51">
      <c r="A405" s="41">
        <v>4</v>
      </c>
      <c r="B405" s="41" t="s">
        <v>1314</v>
      </c>
      <c r="C405" s="41" t="s">
        <v>1315</v>
      </c>
      <c r="D405" s="41" t="s">
        <v>753</v>
      </c>
      <c r="E405" s="41">
        <v>78937</v>
      </c>
      <c r="F405" s="45">
        <v>3807</v>
      </c>
      <c r="G405" s="45">
        <v>6935</v>
      </c>
      <c r="H405" s="45">
        <v>4393</v>
      </c>
      <c r="I405" s="45">
        <v>6686</v>
      </c>
      <c r="J405" s="45">
        <v>3187</v>
      </c>
      <c r="K405" s="45">
        <v>3431</v>
      </c>
      <c r="L405" s="45">
        <v>3796</v>
      </c>
      <c r="M405" s="45">
        <v>1752</v>
      </c>
      <c r="N405" s="45">
        <v>2929</v>
      </c>
      <c r="O405" s="47">
        <f t="shared" si="165"/>
        <v>4.8228333987863738</v>
      </c>
      <c r="P405" s="47">
        <f t="shared" si="166"/>
        <v>8.785487160647099</v>
      </c>
      <c r="Q405" s="47">
        <f t="shared" si="167"/>
        <v>5.5651975626132231</v>
      </c>
      <c r="R405" s="47">
        <f t="shared" si="168"/>
        <v>8.470045732672892</v>
      </c>
      <c r="S405" s="47">
        <f t="shared" si="169"/>
        <v>4.0373969114610384</v>
      </c>
      <c r="T405" s="47">
        <f t="shared" si="170"/>
        <v>4.3465041742148802</v>
      </c>
      <c r="U405" s="47">
        <f t="shared" si="171"/>
        <v>4.8088982353015695</v>
      </c>
      <c r="V405" s="47">
        <f t="shared" si="172"/>
        <v>2.2194914932161089</v>
      </c>
      <c r="W405" s="47">
        <f t="shared" si="173"/>
        <v>3.7105539860901731</v>
      </c>
      <c r="X405" s="27">
        <v>76323</v>
      </c>
      <c r="Y405" s="48">
        <v>5074</v>
      </c>
      <c r="Z405" s="48">
        <v>4336</v>
      </c>
      <c r="AA405" s="48">
        <v>5660</v>
      </c>
      <c r="AB405" s="48">
        <v>5974</v>
      </c>
      <c r="AC405" s="48">
        <v>3394</v>
      </c>
      <c r="AD405" s="48">
        <v>2428</v>
      </c>
      <c r="AE405" s="48">
        <v>2597</v>
      </c>
      <c r="AF405" s="48">
        <v>2122</v>
      </c>
      <c r="AG405" s="48">
        <v>3044</v>
      </c>
      <c r="AH405" s="53">
        <f t="shared" si="174"/>
        <v>6.6480615279797703</v>
      </c>
      <c r="AI405" s="53">
        <f t="shared" si="175"/>
        <v>5.6811184046748693</v>
      </c>
      <c r="AJ405" s="53">
        <f t="shared" si="176"/>
        <v>7.4158510540728226</v>
      </c>
      <c r="AK405" s="53">
        <f t="shared" si="177"/>
        <v>7.8272604588394064</v>
      </c>
      <c r="AL405" s="53">
        <f t="shared" si="178"/>
        <v>4.4468901903751163</v>
      </c>
      <c r="AM405" s="53">
        <f t="shared" si="179"/>
        <v>3.1812166712524403</v>
      </c>
      <c r="AN405" s="53">
        <f t="shared" si="180"/>
        <v>3.4026440260471942</v>
      </c>
      <c r="AO405" s="53">
        <f t="shared" si="181"/>
        <v>2.7802890347601639</v>
      </c>
      <c r="AP405" s="53">
        <f t="shared" si="182"/>
        <v>3.9883128283741467</v>
      </c>
      <c r="AQ405" s="53">
        <f t="shared" si="183"/>
        <v>-1.8252281291933965</v>
      </c>
      <c r="AR405" s="53">
        <f t="shared" si="184"/>
        <v>3.1043687559722297</v>
      </c>
      <c r="AS405" s="53">
        <f t="shared" si="185"/>
        <v>-1.8506534914595996</v>
      </c>
      <c r="AT405" s="53">
        <f t="shared" si="186"/>
        <v>0.6427852738334856</v>
      </c>
      <c r="AU405" s="53">
        <f t="shared" si="187"/>
        <v>-0.40949327891407794</v>
      </c>
      <c r="AV405" s="53">
        <f t="shared" si="188"/>
        <v>1.1652875029624399</v>
      </c>
      <c r="AW405" s="53">
        <f t="shared" si="189"/>
        <v>1.4062542092543753</v>
      </c>
      <c r="AX405" s="53">
        <f t="shared" si="190"/>
        <v>-0.56079754154405492</v>
      </c>
      <c r="AY405" s="53">
        <f t="shared" si="191"/>
        <v>-0.27775884228397363</v>
      </c>
    </row>
    <row r="406" spans="1:51">
      <c r="A406" s="41">
        <v>4</v>
      </c>
      <c r="B406" s="41" t="s">
        <v>1316</v>
      </c>
      <c r="C406" s="41" t="s">
        <v>1317</v>
      </c>
      <c r="D406" s="41" t="s">
        <v>754</v>
      </c>
      <c r="E406" s="41">
        <v>51356</v>
      </c>
      <c r="F406" s="45">
        <v>1559</v>
      </c>
      <c r="G406" s="45">
        <v>3820</v>
      </c>
      <c r="H406" s="45">
        <v>1517</v>
      </c>
      <c r="I406" s="45">
        <v>2486</v>
      </c>
      <c r="J406" s="45">
        <v>4524</v>
      </c>
      <c r="K406" s="45">
        <v>2138</v>
      </c>
      <c r="L406" s="45">
        <v>1693</v>
      </c>
      <c r="M406" s="45">
        <v>1800</v>
      </c>
      <c r="N406" s="45">
        <v>2139</v>
      </c>
      <c r="O406" s="47">
        <f t="shared" si="165"/>
        <v>3.0356725601682375</v>
      </c>
      <c r="P406" s="47">
        <f t="shared" si="166"/>
        <v>7.4382740088791959</v>
      </c>
      <c r="Q406" s="47">
        <f t="shared" si="167"/>
        <v>2.9538904899135447</v>
      </c>
      <c r="R406" s="47">
        <f t="shared" si="168"/>
        <v>4.840719682218241</v>
      </c>
      <c r="S406" s="47">
        <f t="shared" si="169"/>
        <v>8.8090972817197599</v>
      </c>
      <c r="T406" s="47">
        <f t="shared" si="170"/>
        <v>4.1630968143936444</v>
      </c>
      <c r="U406" s="47">
        <f t="shared" si="171"/>
        <v>3.2965963081236858</v>
      </c>
      <c r="V406" s="47">
        <f t="shared" si="172"/>
        <v>3.5049458680582601</v>
      </c>
      <c r="W406" s="47">
        <f t="shared" si="173"/>
        <v>4.1650440065425656</v>
      </c>
      <c r="X406" s="27">
        <v>47952</v>
      </c>
      <c r="Y406" s="48">
        <v>1703</v>
      </c>
      <c r="Z406" s="48">
        <v>1935</v>
      </c>
      <c r="AA406" s="48">
        <v>2449</v>
      </c>
      <c r="AB406" s="48">
        <v>2274</v>
      </c>
      <c r="AC406" s="48">
        <v>3990</v>
      </c>
      <c r="AD406" s="48">
        <v>1343</v>
      </c>
      <c r="AE406" s="48">
        <v>1039</v>
      </c>
      <c r="AF406" s="48">
        <v>1853</v>
      </c>
      <c r="AG406" s="48">
        <v>2020</v>
      </c>
      <c r="AH406" s="53">
        <f t="shared" si="174"/>
        <v>3.5514681348014681</v>
      </c>
      <c r="AI406" s="53">
        <f t="shared" si="175"/>
        <v>4.0352852852852852</v>
      </c>
      <c r="AJ406" s="53">
        <f t="shared" si="176"/>
        <v>5.1071905238571906</v>
      </c>
      <c r="AK406" s="53">
        <f t="shared" si="177"/>
        <v>4.7422422422422423</v>
      </c>
      <c r="AL406" s="53">
        <f t="shared" si="178"/>
        <v>8.3208208208208205</v>
      </c>
      <c r="AM406" s="53">
        <f t="shared" si="179"/>
        <v>2.8007173840507176</v>
      </c>
      <c r="AN406" s="53">
        <f t="shared" si="180"/>
        <v>2.1667500834167503</v>
      </c>
      <c r="AO406" s="53">
        <f t="shared" si="181"/>
        <v>3.8642809476142812</v>
      </c>
      <c r="AP406" s="53">
        <f t="shared" si="182"/>
        <v>4.2125458792125459</v>
      </c>
      <c r="AQ406" s="53">
        <f t="shared" si="183"/>
        <v>-0.51579557463323056</v>
      </c>
      <c r="AR406" s="53">
        <f t="shared" si="184"/>
        <v>3.4029887235939107</v>
      </c>
      <c r="AS406" s="53">
        <f t="shared" si="185"/>
        <v>-2.1533000339436459</v>
      </c>
      <c r="AT406" s="53">
        <f t="shared" si="186"/>
        <v>9.8477439975998671E-2</v>
      </c>
      <c r="AU406" s="53">
        <f t="shared" si="187"/>
        <v>0.48827646089893939</v>
      </c>
      <c r="AV406" s="53">
        <f t="shared" si="188"/>
        <v>1.3623794303429269</v>
      </c>
      <c r="AW406" s="53">
        <f t="shared" si="189"/>
        <v>1.1298462247069354</v>
      </c>
      <c r="AX406" s="53">
        <f t="shared" si="190"/>
        <v>-0.35933507955602106</v>
      </c>
      <c r="AY406" s="53">
        <f t="shared" si="191"/>
        <v>-4.7501872669980294E-2</v>
      </c>
    </row>
    <row r="407" spans="1:51">
      <c r="A407" s="41">
        <v>4</v>
      </c>
      <c r="B407" s="41" t="s">
        <v>1318</v>
      </c>
      <c r="C407" s="41" t="s">
        <v>1319</v>
      </c>
      <c r="D407" s="41" t="s">
        <v>755</v>
      </c>
      <c r="E407" s="41">
        <v>39843</v>
      </c>
      <c r="F407" s="45">
        <v>980</v>
      </c>
      <c r="G407" s="45">
        <v>2000</v>
      </c>
      <c r="H407" s="45">
        <v>1066</v>
      </c>
      <c r="I407" s="45">
        <v>1837</v>
      </c>
      <c r="J407" s="45">
        <v>2948</v>
      </c>
      <c r="K407" s="45">
        <v>1453</v>
      </c>
      <c r="L407" s="45">
        <v>1521</v>
      </c>
      <c r="M407" s="45">
        <v>1522</v>
      </c>
      <c r="N407" s="45">
        <v>1673</v>
      </c>
      <c r="O407" s="47">
        <f t="shared" si="165"/>
        <v>2.4596541425093492</v>
      </c>
      <c r="P407" s="47">
        <f t="shared" si="166"/>
        <v>5.0197023316517333</v>
      </c>
      <c r="Q407" s="47">
        <f t="shared" si="167"/>
        <v>2.675501342770374</v>
      </c>
      <c r="R407" s="47">
        <f t="shared" si="168"/>
        <v>4.6105965916221168</v>
      </c>
      <c r="S407" s="47">
        <f t="shared" si="169"/>
        <v>7.3990412368546545</v>
      </c>
      <c r="T407" s="47">
        <f t="shared" si="170"/>
        <v>3.6468137439449841</v>
      </c>
      <c r="U407" s="47">
        <f t="shared" si="171"/>
        <v>3.8174836232211429</v>
      </c>
      <c r="V407" s="47">
        <f t="shared" si="172"/>
        <v>3.8199934743869686</v>
      </c>
      <c r="W407" s="47">
        <f t="shared" si="173"/>
        <v>4.1989810004266745</v>
      </c>
      <c r="X407" s="27">
        <v>38248</v>
      </c>
      <c r="Y407" s="48">
        <v>1049</v>
      </c>
      <c r="Z407" s="48">
        <v>971</v>
      </c>
      <c r="AA407" s="48">
        <v>1200</v>
      </c>
      <c r="AB407" s="48">
        <v>1599</v>
      </c>
      <c r="AC407" s="48">
        <v>2811</v>
      </c>
      <c r="AD407" s="48">
        <v>906</v>
      </c>
      <c r="AE407" s="48">
        <v>835</v>
      </c>
      <c r="AF407" s="48">
        <v>2273</v>
      </c>
      <c r="AG407" s="48">
        <v>1697</v>
      </c>
      <c r="AH407" s="53">
        <f t="shared" si="174"/>
        <v>2.7426270654674756</v>
      </c>
      <c r="AI407" s="53">
        <f t="shared" si="175"/>
        <v>2.5386948337167956</v>
      </c>
      <c r="AJ407" s="53">
        <f t="shared" si="176"/>
        <v>3.1374189500104581</v>
      </c>
      <c r="AK407" s="53">
        <f t="shared" si="177"/>
        <v>4.1806107508889356</v>
      </c>
      <c r="AL407" s="53">
        <f t="shared" si="178"/>
        <v>7.3494038903994969</v>
      </c>
      <c r="AM407" s="53">
        <f t="shared" si="179"/>
        <v>2.3687513072578956</v>
      </c>
      <c r="AN407" s="53">
        <f t="shared" si="180"/>
        <v>2.183120686048944</v>
      </c>
      <c r="AO407" s="53">
        <f t="shared" si="181"/>
        <v>5.9427943944781427</v>
      </c>
      <c r="AP407" s="53">
        <f t="shared" si="182"/>
        <v>4.4368332984731227</v>
      </c>
      <c r="AQ407" s="53">
        <f t="shared" si="183"/>
        <v>-0.28297292295812637</v>
      </c>
      <c r="AR407" s="53">
        <f t="shared" si="184"/>
        <v>2.4810074979349377</v>
      </c>
      <c r="AS407" s="53">
        <f t="shared" si="185"/>
        <v>-0.46191760724008413</v>
      </c>
      <c r="AT407" s="53">
        <f t="shared" si="186"/>
        <v>0.42998584073318113</v>
      </c>
      <c r="AU407" s="53">
        <f t="shared" si="187"/>
        <v>4.9637346455157605E-2</v>
      </c>
      <c r="AV407" s="53">
        <f t="shared" si="188"/>
        <v>1.2780624366870885</v>
      </c>
      <c r="AW407" s="53">
        <f t="shared" si="189"/>
        <v>1.6343629371721988</v>
      </c>
      <c r="AX407" s="53">
        <f t="shared" si="190"/>
        <v>-2.1228009200911742</v>
      </c>
      <c r="AY407" s="53">
        <f t="shared" si="191"/>
        <v>-0.23785229804644814</v>
      </c>
    </row>
  </sheetData>
  <sortState ref="A2:T410">
    <sortCondition ref="A2:A410"/>
    <sortCondition ref="C2:C410"/>
  </sortState>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08"/>
  <sheetViews>
    <sheetView workbookViewId="0"/>
  </sheetViews>
  <sheetFormatPr baseColWidth="10" defaultColWidth="8.83203125" defaultRowHeight="13" x14ac:dyDescent="0"/>
  <cols>
    <col min="1" max="3" width="10.5" style="70" customWidth="1"/>
    <col min="4" max="4" width="16.1640625" style="70" customWidth="1"/>
    <col min="5" max="5" width="10.6640625" style="70" customWidth="1"/>
    <col min="6" max="25" width="15.6640625" style="70" customWidth="1"/>
    <col min="26" max="26" width="12.83203125" style="70" customWidth="1"/>
    <col min="27" max="27" width="15.6640625" style="70" customWidth="1"/>
    <col min="28" max="28" width="15.1640625" style="70" customWidth="1"/>
    <col min="29" max="41" width="15.6640625" style="70" customWidth="1"/>
    <col min="42" max="42" width="8.83203125" style="27"/>
    <col min="43" max="43" width="12.33203125" style="65" customWidth="1"/>
    <col min="44" max="44" width="10.6640625" style="65" customWidth="1"/>
    <col min="45" max="45" width="11" style="65" customWidth="1"/>
    <col min="46" max="46" width="14" style="65" customWidth="1"/>
    <col min="47" max="47" width="12.33203125" style="65" customWidth="1"/>
    <col min="48" max="48" width="14.5" style="65" customWidth="1"/>
    <col min="49" max="49" width="12" style="65" customWidth="1"/>
    <col min="50" max="50" width="14" style="65" customWidth="1"/>
    <col min="51" max="51" width="12.1640625" style="65" customWidth="1"/>
    <col min="52" max="52" width="13.6640625" style="65" customWidth="1"/>
    <col min="53" max="53" width="11.1640625" style="65" customWidth="1"/>
    <col min="54" max="54" width="11.5" style="65" customWidth="1"/>
    <col min="55" max="55" width="12.33203125" style="70" customWidth="1"/>
    <col min="56" max="57" width="8.83203125" style="70"/>
    <col min="58" max="58" width="13.5" style="70" customWidth="1"/>
    <col min="59" max="59" width="12.6640625" style="70" customWidth="1"/>
    <col min="60" max="60" width="14.33203125" style="70" customWidth="1"/>
    <col min="61" max="61" width="9.5" style="70" customWidth="1"/>
    <col min="62" max="62" width="12.33203125" style="70" customWidth="1"/>
    <col min="63" max="63" width="11.83203125" style="70" customWidth="1"/>
    <col min="64" max="64" width="11.33203125" style="70" customWidth="1"/>
    <col min="65" max="66" width="8.83203125" style="70"/>
    <col min="67" max="67" width="13.5" style="70" customWidth="1"/>
    <col min="68" max="69" width="8.83203125" style="70"/>
    <col min="70" max="70" width="13" style="70" customWidth="1"/>
    <col min="71" max="71" width="11.33203125" style="70" customWidth="1"/>
    <col min="72" max="72" width="12.83203125" style="70" customWidth="1"/>
    <col min="73" max="73" width="15.83203125" style="70" customWidth="1"/>
    <col min="74" max="75" width="8.83203125" style="70"/>
    <col min="76" max="76" width="10.83203125" style="70" customWidth="1"/>
    <col min="77" max="16384" width="8.83203125" style="70"/>
  </cols>
  <sheetData>
    <row r="1" spans="1:78" s="62" customFormat="1" ht="117.75" customHeight="1">
      <c r="A1" s="55" t="s">
        <v>797</v>
      </c>
      <c r="B1" s="55" t="s">
        <v>798</v>
      </c>
      <c r="C1" s="55" t="s">
        <v>799</v>
      </c>
      <c r="D1" s="55" t="s">
        <v>800</v>
      </c>
      <c r="E1" s="56" t="s">
        <v>801</v>
      </c>
      <c r="F1" s="57" t="s">
        <v>1365</v>
      </c>
      <c r="G1" s="58" t="s">
        <v>1366</v>
      </c>
      <c r="H1" s="57" t="s">
        <v>1367</v>
      </c>
      <c r="I1" s="57" t="s">
        <v>1368</v>
      </c>
      <c r="J1" s="57" t="s">
        <v>1369</v>
      </c>
      <c r="K1" s="57" t="s">
        <v>1370</v>
      </c>
      <c r="L1" s="57" t="s">
        <v>1371</v>
      </c>
      <c r="M1" s="57" t="s">
        <v>1372</v>
      </c>
      <c r="N1" s="57" t="s">
        <v>1373</v>
      </c>
      <c r="O1" s="57" t="s">
        <v>1374</v>
      </c>
      <c r="P1" s="57" t="s">
        <v>1375</v>
      </c>
      <c r="Q1" s="57" t="s">
        <v>1376</v>
      </c>
      <c r="R1" s="59" t="s">
        <v>1377</v>
      </c>
      <c r="S1" s="59" t="s">
        <v>1378</v>
      </c>
      <c r="T1" s="59" t="s">
        <v>1379</v>
      </c>
      <c r="U1" s="59" t="s">
        <v>1380</v>
      </c>
      <c r="V1" s="59" t="s">
        <v>1381</v>
      </c>
      <c r="W1" s="59" t="s">
        <v>1382</v>
      </c>
      <c r="X1" s="57" t="s">
        <v>1383</v>
      </c>
      <c r="Y1" s="58" t="s">
        <v>1384</v>
      </c>
      <c r="Z1" s="57" t="s">
        <v>1385</v>
      </c>
      <c r="AA1" s="57" t="s">
        <v>1386</v>
      </c>
      <c r="AB1" s="57" t="s">
        <v>1387</v>
      </c>
      <c r="AC1" s="57" t="s">
        <v>1388</v>
      </c>
      <c r="AD1" s="57" t="s">
        <v>1389</v>
      </c>
      <c r="AE1" s="57" t="s">
        <v>1390</v>
      </c>
      <c r="AF1" s="57" t="s">
        <v>1391</v>
      </c>
      <c r="AG1" s="57" t="s">
        <v>1392</v>
      </c>
      <c r="AH1" s="57" t="s">
        <v>1393</v>
      </c>
      <c r="AI1" s="57" t="s">
        <v>1394</v>
      </c>
      <c r="AJ1" s="59" t="s">
        <v>1395</v>
      </c>
      <c r="AK1" s="59" t="s">
        <v>1396</v>
      </c>
      <c r="AL1" s="59" t="s">
        <v>1397</v>
      </c>
      <c r="AM1" s="59" t="s">
        <v>1398</v>
      </c>
      <c r="AN1" s="59" t="s">
        <v>1399</v>
      </c>
      <c r="AO1" s="59" t="s">
        <v>1400</v>
      </c>
      <c r="AP1" s="60" t="s">
        <v>802</v>
      </c>
      <c r="AQ1" s="61" t="s">
        <v>1401</v>
      </c>
      <c r="AR1" s="61" t="s">
        <v>1402</v>
      </c>
      <c r="AS1" s="61" t="s">
        <v>1403</v>
      </c>
      <c r="AT1" s="61" t="s">
        <v>1404</v>
      </c>
      <c r="AU1" s="61" t="s">
        <v>1405</v>
      </c>
      <c r="AV1" s="61" t="s">
        <v>1406</v>
      </c>
      <c r="AW1" s="61" t="s">
        <v>1407</v>
      </c>
      <c r="AX1" s="61" t="s">
        <v>1408</v>
      </c>
      <c r="AY1" s="61" t="s">
        <v>1409</v>
      </c>
      <c r="AZ1" s="61" t="s">
        <v>1410</v>
      </c>
      <c r="BA1" s="61" t="s">
        <v>1411</v>
      </c>
      <c r="BB1" s="61" t="s">
        <v>1412</v>
      </c>
      <c r="BC1" s="61" t="s">
        <v>1413</v>
      </c>
      <c r="BD1" s="61" t="s">
        <v>1414</v>
      </c>
      <c r="BE1" s="61" t="s">
        <v>1415</v>
      </c>
      <c r="BF1" s="61" t="s">
        <v>1416</v>
      </c>
      <c r="BG1" s="61" t="s">
        <v>1417</v>
      </c>
      <c r="BH1" s="61" t="s">
        <v>1418</v>
      </c>
      <c r="BI1" s="61" t="s">
        <v>1419</v>
      </c>
      <c r="BJ1" s="61" t="s">
        <v>1420</v>
      </c>
      <c r="BK1" s="61" t="s">
        <v>1421</v>
      </c>
      <c r="BL1" s="61" t="s">
        <v>1422</v>
      </c>
      <c r="BM1" s="61" t="s">
        <v>1423</v>
      </c>
      <c r="BN1" s="61" t="s">
        <v>1424</v>
      </c>
      <c r="BO1" s="57" t="s">
        <v>1425</v>
      </c>
      <c r="BP1" s="58" t="s">
        <v>1426</v>
      </c>
      <c r="BQ1" s="57" t="s">
        <v>1427</v>
      </c>
      <c r="BR1" s="57" t="s">
        <v>1428</v>
      </c>
      <c r="BS1" s="57" t="s">
        <v>1429</v>
      </c>
      <c r="BT1" s="57" t="s">
        <v>1430</v>
      </c>
      <c r="BU1" s="57" t="s">
        <v>1431</v>
      </c>
      <c r="BV1" s="57" t="s">
        <v>1432</v>
      </c>
      <c r="BW1" s="57" t="s">
        <v>1433</v>
      </c>
      <c r="BX1" s="57" t="s">
        <v>1434</v>
      </c>
      <c r="BY1" s="57" t="s">
        <v>1435</v>
      </c>
      <c r="BZ1" s="57" t="s">
        <v>1436</v>
      </c>
    </row>
    <row r="2" spans="1:78" s="67" customFormat="1">
      <c r="A2" s="63">
        <v>1</v>
      </c>
      <c r="B2" s="63" t="s">
        <v>336</v>
      </c>
      <c r="C2" s="63" t="s">
        <v>803</v>
      </c>
      <c r="D2" s="63" t="s">
        <v>337</v>
      </c>
      <c r="E2" s="63">
        <v>7375</v>
      </c>
      <c r="F2" s="45">
        <v>228</v>
      </c>
      <c r="G2" s="45">
        <v>248</v>
      </c>
      <c r="H2" s="45">
        <v>326</v>
      </c>
      <c r="I2" s="45">
        <v>69</v>
      </c>
      <c r="J2" s="45">
        <v>78</v>
      </c>
      <c r="K2" s="45">
        <v>196</v>
      </c>
      <c r="L2" s="45">
        <v>214</v>
      </c>
      <c r="M2" s="45">
        <v>1067</v>
      </c>
      <c r="N2" s="45">
        <v>65</v>
      </c>
      <c r="O2" s="45">
        <v>2</v>
      </c>
      <c r="P2" s="45">
        <v>9</v>
      </c>
      <c r="Q2" s="45"/>
      <c r="R2" s="45">
        <v>1265</v>
      </c>
      <c r="S2" s="45">
        <v>78</v>
      </c>
      <c r="T2" s="45">
        <v>176</v>
      </c>
      <c r="U2" s="45">
        <v>379</v>
      </c>
      <c r="V2" s="45">
        <v>6</v>
      </c>
      <c r="W2" s="45">
        <v>5</v>
      </c>
      <c r="X2" s="64">
        <f>F2/$E2*100</f>
        <v>3.0915254237288137</v>
      </c>
      <c r="Y2" s="64">
        <f t="shared" ref="Y2:AO16" si="0">G2/$E2*100</f>
        <v>3.3627118644067795</v>
      </c>
      <c r="Z2" s="64">
        <f t="shared" si="0"/>
        <v>4.4203389830508479</v>
      </c>
      <c r="AA2" s="64">
        <f t="shared" si="0"/>
        <v>0.93559322033898296</v>
      </c>
      <c r="AB2" s="64">
        <f t="shared" si="0"/>
        <v>1.0576271186440678</v>
      </c>
      <c r="AC2" s="64">
        <f t="shared" si="0"/>
        <v>2.6576271186440676</v>
      </c>
      <c r="AD2" s="64">
        <f t="shared" si="0"/>
        <v>2.9016949152542373</v>
      </c>
      <c r="AE2" s="64">
        <f t="shared" si="0"/>
        <v>14.467796610169492</v>
      </c>
      <c r="AF2" s="64">
        <f t="shared" si="0"/>
        <v>0.88135593220338981</v>
      </c>
      <c r="AG2" s="64">
        <f t="shared" si="0"/>
        <v>2.7118644067796609E-2</v>
      </c>
      <c r="AH2" s="64">
        <f t="shared" si="0"/>
        <v>0.12203389830508474</v>
      </c>
      <c r="AI2" s="64">
        <f t="shared" si="0"/>
        <v>0</v>
      </c>
      <c r="AJ2" s="64">
        <f t="shared" si="0"/>
        <v>17.152542372881356</v>
      </c>
      <c r="AK2" s="64">
        <f t="shared" si="0"/>
        <v>1.0576271186440678</v>
      </c>
      <c r="AL2" s="64">
        <f t="shared" si="0"/>
        <v>2.3864406779661018</v>
      </c>
      <c r="AM2" s="64">
        <f t="shared" si="0"/>
        <v>5.1389830508474583</v>
      </c>
      <c r="AN2" s="64">
        <f t="shared" si="0"/>
        <v>8.1355932203389825E-2</v>
      </c>
      <c r="AO2" s="64">
        <f t="shared" si="0"/>
        <v>6.7796610169491525E-2</v>
      </c>
      <c r="AP2" s="41">
        <v>7185</v>
      </c>
      <c r="AQ2" s="65">
        <v>224</v>
      </c>
      <c r="AR2" s="65">
        <v>341</v>
      </c>
      <c r="AS2" s="65">
        <v>229</v>
      </c>
      <c r="AT2" s="65">
        <v>202</v>
      </c>
      <c r="AU2" s="65">
        <v>44</v>
      </c>
      <c r="AV2" s="65">
        <v>255</v>
      </c>
      <c r="AW2" s="65">
        <v>167</v>
      </c>
      <c r="AX2" s="65">
        <v>757</v>
      </c>
      <c r="AY2" s="65">
        <v>1470</v>
      </c>
      <c r="AZ2" s="65">
        <v>5</v>
      </c>
      <c r="BA2" s="65">
        <v>14</v>
      </c>
      <c r="BB2" s="65">
        <v>393</v>
      </c>
      <c r="BC2" s="66">
        <f>AQ2/$AP2*100</f>
        <v>3.1176061238691717</v>
      </c>
      <c r="BD2" s="66">
        <f t="shared" ref="BD2:BM17" si="1">AR2/$AP2*100</f>
        <v>4.7459986082115515</v>
      </c>
      <c r="BE2" s="66">
        <f t="shared" si="1"/>
        <v>3.1871955462769654</v>
      </c>
      <c r="BF2" s="66">
        <f t="shared" si="1"/>
        <v>2.8114126652748781</v>
      </c>
      <c r="BG2" s="66">
        <f t="shared" si="1"/>
        <v>0.61238691718858729</v>
      </c>
      <c r="BH2" s="66">
        <f t="shared" si="1"/>
        <v>3.5490605427974948</v>
      </c>
      <c r="BI2" s="66">
        <f t="shared" si="1"/>
        <v>2.32428670842032</v>
      </c>
      <c r="BJ2" s="66">
        <f t="shared" si="1"/>
        <v>10.535838552540014</v>
      </c>
      <c r="BK2" s="66">
        <f t="shared" si="1"/>
        <v>20.45929018789144</v>
      </c>
      <c r="BL2" s="66">
        <f t="shared" si="1"/>
        <v>6.9589422407794019E-2</v>
      </c>
      <c r="BM2" s="66">
        <f t="shared" si="1"/>
        <v>0.19485038274182323</v>
      </c>
      <c r="BN2" s="66"/>
      <c r="BO2" s="66">
        <f t="shared" ref="BO2:BY17" si="2">X2-BC2</f>
        <v>-2.6080700140358015E-2</v>
      </c>
      <c r="BP2" s="66">
        <f t="shared" si="2"/>
        <v>-1.383286743804772</v>
      </c>
      <c r="BQ2" s="66">
        <f t="shared" si="2"/>
        <v>1.2331434367738825</v>
      </c>
      <c r="BR2" s="66">
        <f t="shared" si="2"/>
        <v>-1.8758194449358951</v>
      </c>
      <c r="BS2" s="66">
        <f t="shared" si="2"/>
        <v>0.44524020145548049</v>
      </c>
      <c r="BT2" s="66">
        <f t="shared" si="2"/>
        <v>-0.89143342415342719</v>
      </c>
      <c r="BU2" s="66">
        <f t="shared" si="2"/>
        <v>0.57740820683391725</v>
      </c>
      <c r="BV2" s="66">
        <f t="shared" si="2"/>
        <v>3.9319580576294779</v>
      </c>
      <c r="BW2" s="66">
        <f t="shared" si="2"/>
        <v>-19.577934255688049</v>
      </c>
      <c r="BX2" s="66">
        <f t="shared" si="2"/>
        <v>-4.2470778339997406E-2</v>
      </c>
      <c r="BY2" s="66">
        <f t="shared" si="2"/>
        <v>-7.2816484436738493E-2</v>
      </c>
    </row>
    <row r="3" spans="1:78" s="67" customFormat="1">
      <c r="A3" s="63">
        <v>1</v>
      </c>
      <c r="B3" s="63" t="s">
        <v>360</v>
      </c>
      <c r="C3" s="63" t="s">
        <v>804</v>
      </c>
      <c r="D3" s="63" t="s">
        <v>805</v>
      </c>
      <c r="E3" s="63">
        <v>185911</v>
      </c>
      <c r="F3" s="45">
        <v>11465</v>
      </c>
      <c r="G3" s="45">
        <v>10582</v>
      </c>
      <c r="H3" s="45">
        <v>6678</v>
      </c>
      <c r="I3" s="45">
        <v>3419</v>
      </c>
      <c r="J3" s="45">
        <v>7844</v>
      </c>
      <c r="K3" s="45">
        <v>3979</v>
      </c>
      <c r="L3" s="45">
        <v>4272</v>
      </c>
      <c r="M3" s="45">
        <v>3643</v>
      </c>
      <c r="N3" s="45">
        <v>1185</v>
      </c>
      <c r="O3" s="45">
        <v>44</v>
      </c>
      <c r="P3" s="45">
        <v>33</v>
      </c>
      <c r="Q3" s="45"/>
      <c r="R3" s="45">
        <v>3344</v>
      </c>
      <c r="S3" s="45">
        <v>6292</v>
      </c>
      <c r="T3" s="45">
        <v>5647</v>
      </c>
      <c r="U3" s="45">
        <v>2387</v>
      </c>
      <c r="V3" s="45">
        <v>682</v>
      </c>
      <c r="W3" s="45">
        <v>175</v>
      </c>
      <c r="X3" s="64">
        <f t="shared" ref="X3:AM66" si="3">F3/$E3*100</f>
        <v>6.1669293371559508</v>
      </c>
      <c r="Y3" s="64">
        <f t="shared" si="0"/>
        <v>5.691970889296492</v>
      </c>
      <c r="Z3" s="64">
        <f t="shared" si="0"/>
        <v>3.5920413531205795</v>
      </c>
      <c r="AA3" s="64">
        <f t="shared" si="0"/>
        <v>1.8390520195147142</v>
      </c>
      <c r="AB3" s="64">
        <f t="shared" si="0"/>
        <v>4.2192231766813153</v>
      </c>
      <c r="AC3" s="64">
        <f t="shared" si="0"/>
        <v>2.1402714201956852</v>
      </c>
      <c r="AD3" s="64">
        <f t="shared" si="0"/>
        <v>2.2978737137662644</v>
      </c>
      <c r="AE3" s="64">
        <f t="shared" si="0"/>
        <v>1.9595397797871024</v>
      </c>
      <c r="AF3" s="64">
        <f t="shared" si="0"/>
        <v>0.63740176751241184</v>
      </c>
      <c r="AG3" s="64">
        <f t="shared" si="0"/>
        <v>2.3667238624933435E-2</v>
      </c>
      <c r="AH3" s="64">
        <f t="shared" si="0"/>
        <v>1.7750428968700077E-2</v>
      </c>
      <c r="AI3" s="64">
        <f t="shared" si="0"/>
        <v>0</v>
      </c>
      <c r="AJ3" s="64">
        <f t="shared" si="0"/>
        <v>1.7987101354949413</v>
      </c>
      <c r="AK3" s="64">
        <f t="shared" si="0"/>
        <v>3.3844151233654816</v>
      </c>
      <c r="AL3" s="64">
        <f t="shared" si="0"/>
        <v>3.0374749207954346</v>
      </c>
      <c r="AM3" s="64">
        <f t="shared" si="0"/>
        <v>1.2839476954026388</v>
      </c>
      <c r="AN3" s="64">
        <f t="shared" si="0"/>
        <v>0.36684219868646828</v>
      </c>
      <c r="AO3" s="64">
        <f t="shared" si="0"/>
        <v>9.4131062712803443E-2</v>
      </c>
      <c r="AP3" s="41">
        <v>163944</v>
      </c>
      <c r="AQ3" s="65">
        <v>11609</v>
      </c>
      <c r="AR3" s="65">
        <v>6336</v>
      </c>
      <c r="AS3" s="65">
        <v>4009</v>
      </c>
      <c r="AT3" s="65">
        <v>6541</v>
      </c>
      <c r="AU3" s="65">
        <v>6189</v>
      </c>
      <c r="AV3" s="65">
        <v>3310</v>
      </c>
      <c r="AW3" s="65">
        <v>2672</v>
      </c>
      <c r="AX3" s="65">
        <v>5074</v>
      </c>
      <c r="AY3" s="65">
        <v>8406</v>
      </c>
      <c r="AZ3" s="65">
        <v>205</v>
      </c>
      <c r="BA3" s="65">
        <v>43</v>
      </c>
      <c r="BB3" s="65">
        <v>3759</v>
      </c>
      <c r="BC3" s="66">
        <f t="shared" ref="BC3:BM66" si="4">AQ3/$AP3*100</f>
        <v>7.0810764651344362</v>
      </c>
      <c r="BD3" s="66">
        <f t="shared" si="1"/>
        <v>3.8647342995169081</v>
      </c>
      <c r="BE3" s="66">
        <f t="shared" si="1"/>
        <v>2.4453471917240033</v>
      </c>
      <c r="BF3" s="66">
        <f t="shared" si="1"/>
        <v>3.9897769970233741</v>
      </c>
      <c r="BG3" s="66">
        <f t="shared" si="1"/>
        <v>3.7750695359391009</v>
      </c>
      <c r="BH3" s="66">
        <f t="shared" si="1"/>
        <v>2.0189820914458596</v>
      </c>
      <c r="BI3" s="66">
        <f t="shared" si="1"/>
        <v>1.6298248182306154</v>
      </c>
      <c r="BJ3" s="66">
        <f t="shared" si="1"/>
        <v>3.0949592543795439</v>
      </c>
      <c r="BK3" s="66">
        <f t="shared" si="1"/>
        <v>5.1273605621431715</v>
      </c>
      <c r="BL3" s="66">
        <f t="shared" si="1"/>
        <v>0.12504269750646563</v>
      </c>
      <c r="BM3" s="66">
        <f t="shared" si="1"/>
        <v>2.6228468257453764E-2</v>
      </c>
      <c r="BN3" s="66"/>
      <c r="BO3" s="66">
        <f t="shared" si="2"/>
        <v>-0.91414712797848541</v>
      </c>
      <c r="BP3" s="66">
        <f t="shared" si="2"/>
        <v>1.8272365897795839</v>
      </c>
      <c r="BQ3" s="66">
        <f t="shared" si="2"/>
        <v>1.1466941613965762</v>
      </c>
      <c r="BR3" s="66">
        <f t="shared" si="2"/>
        <v>-2.1507249775086601</v>
      </c>
      <c r="BS3" s="66">
        <f t="shared" si="2"/>
        <v>0.44415364074221442</v>
      </c>
      <c r="BT3" s="66">
        <f t="shared" si="2"/>
        <v>0.12128932874982556</v>
      </c>
      <c r="BU3" s="66">
        <f t="shared" si="2"/>
        <v>0.66804889553564895</v>
      </c>
      <c r="BV3" s="66">
        <f t="shared" si="2"/>
        <v>-1.1354194745924415</v>
      </c>
      <c r="BW3" s="66">
        <f t="shared" si="2"/>
        <v>-4.48995879463076</v>
      </c>
      <c r="BX3" s="66">
        <f t="shared" si="2"/>
        <v>-0.1013754588815322</v>
      </c>
      <c r="BY3" s="66">
        <f t="shared" si="2"/>
        <v>-8.4780392887536873E-3</v>
      </c>
    </row>
    <row r="4" spans="1:78" s="67" customFormat="1">
      <c r="A4" s="63">
        <v>1</v>
      </c>
      <c r="B4" s="63" t="s">
        <v>361</v>
      </c>
      <c r="C4" s="63" t="s">
        <v>806</v>
      </c>
      <c r="D4" s="63" t="s">
        <v>362</v>
      </c>
      <c r="E4" s="63">
        <v>356386</v>
      </c>
      <c r="F4" s="45">
        <v>24830</v>
      </c>
      <c r="G4" s="45">
        <v>19776</v>
      </c>
      <c r="H4" s="45">
        <v>19418</v>
      </c>
      <c r="I4" s="45">
        <v>4908</v>
      </c>
      <c r="J4" s="45">
        <v>12047</v>
      </c>
      <c r="K4" s="45">
        <v>6618</v>
      </c>
      <c r="L4" s="45">
        <v>9751</v>
      </c>
      <c r="M4" s="45">
        <v>10262</v>
      </c>
      <c r="N4" s="45">
        <v>4774</v>
      </c>
      <c r="O4" s="45">
        <v>72</v>
      </c>
      <c r="P4" s="45">
        <v>146</v>
      </c>
      <c r="Q4" s="45"/>
      <c r="R4" s="45">
        <v>19438</v>
      </c>
      <c r="S4" s="45">
        <v>6584</v>
      </c>
      <c r="T4" s="45">
        <v>8707</v>
      </c>
      <c r="U4" s="45">
        <v>10438</v>
      </c>
      <c r="V4" s="45">
        <v>513</v>
      </c>
      <c r="W4" s="45">
        <v>364</v>
      </c>
      <c r="X4" s="64">
        <f t="shared" si="3"/>
        <v>6.9671648156773829</v>
      </c>
      <c r="Y4" s="64">
        <f t="shared" si="0"/>
        <v>5.5490395245604489</v>
      </c>
      <c r="Z4" s="64">
        <f t="shared" si="0"/>
        <v>5.4485866448176976</v>
      </c>
      <c r="AA4" s="64">
        <f t="shared" si="0"/>
        <v>1.3771584742386065</v>
      </c>
      <c r="AB4" s="64">
        <f t="shared" si="0"/>
        <v>3.3803235817344115</v>
      </c>
      <c r="AC4" s="64">
        <f t="shared" si="0"/>
        <v>1.8569753020601258</v>
      </c>
      <c r="AD4" s="64">
        <f t="shared" si="0"/>
        <v>2.7360782971272721</v>
      </c>
      <c r="AE4" s="64">
        <f t="shared" si="0"/>
        <v>2.8794621562014218</v>
      </c>
      <c r="AF4" s="64">
        <f t="shared" si="0"/>
        <v>1.3395587929941131</v>
      </c>
      <c r="AG4" s="64">
        <f t="shared" si="0"/>
        <v>2.0202813803011341E-2</v>
      </c>
      <c r="AH4" s="64">
        <f t="shared" si="0"/>
        <v>4.0966816878328552E-2</v>
      </c>
      <c r="AI4" s="64">
        <f t="shared" si="0"/>
        <v>0</v>
      </c>
      <c r="AJ4" s="64">
        <f t="shared" si="0"/>
        <v>5.4541985375407558</v>
      </c>
      <c r="AK4" s="64">
        <f t="shared" si="0"/>
        <v>1.8474350844309262</v>
      </c>
      <c r="AL4" s="64">
        <f t="shared" si="0"/>
        <v>2.4431374969836077</v>
      </c>
      <c r="AM4" s="64">
        <f t="shared" si="0"/>
        <v>2.928846812164339</v>
      </c>
      <c r="AN4" s="64">
        <f t="shared" si="0"/>
        <v>0.1439450483464558</v>
      </c>
      <c r="AO4" s="64">
        <f t="shared" si="0"/>
        <v>0.10213644755966846</v>
      </c>
      <c r="AP4" s="41">
        <v>314564</v>
      </c>
      <c r="AQ4" s="65">
        <v>24204</v>
      </c>
      <c r="AR4" s="65">
        <v>16025</v>
      </c>
      <c r="AS4" s="65">
        <v>12767</v>
      </c>
      <c r="AT4" s="65">
        <v>9874</v>
      </c>
      <c r="AU4" s="65">
        <v>6413</v>
      </c>
      <c r="AV4" s="65">
        <v>6659</v>
      </c>
      <c r="AW4" s="65">
        <v>6150</v>
      </c>
      <c r="AX4" s="65">
        <v>9998</v>
      </c>
      <c r="AY4" s="65">
        <v>31344</v>
      </c>
      <c r="AZ4" s="65">
        <v>604</v>
      </c>
      <c r="BA4" s="65">
        <v>137</v>
      </c>
      <c r="BB4" s="65">
        <v>11108</v>
      </c>
      <c r="BC4" s="66">
        <f t="shared" si="4"/>
        <v>7.6944596330158568</v>
      </c>
      <c r="BD4" s="66">
        <f t="shared" si="1"/>
        <v>5.0943528185043423</v>
      </c>
      <c r="BE4" s="66">
        <f t="shared" si="1"/>
        <v>4.0586335372134128</v>
      </c>
      <c r="BF4" s="66">
        <f t="shared" si="1"/>
        <v>3.1389478770615833</v>
      </c>
      <c r="BG4" s="66">
        <f t="shared" si="1"/>
        <v>2.0386948283974009</v>
      </c>
      <c r="BH4" s="66">
        <f t="shared" si="1"/>
        <v>2.1168983100418357</v>
      </c>
      <c r="BI4" s="66">
        <f t="shared" si="1"/>
        <v>1.9550870411108707</v>
      </c>
      <c r="BJ4" s="66">
        <f t="shared" si="1"/>
        <v>3.1783675182156892</v>
      </c>
      <c r="BK4" s="66">
        <f t="shared" si="1"/>
        <v>9.9642680026957944</v>
      </c>
      <c r="BL4" s="66">
        <f t="shared" si="1"/>
        <v>0.19201180046031968</v>
      </c>
      <c r="BM4" s="66">
        <f t="shared" si="1"/>
        <v>4.3552345468648668E-2</v>
      </c>
      <c r="BN4" s="66"/>
      <c r="BO4" s="66">
        <f t="shared" si="2"/>
        <v>-0.7272948173384739</v>
      </c>
      <c r="BP4" s="66">
        <f t="shared" si="2"/>
        <v>0.45468670605610662</v>
      </c>
      <c r="BQ4" s="66">
        <f t="shared" si="2"/>
        <v>1.3899531076042848</v>
      </c>
      <c r="BR4" s="66">
        <f t="shared" si="2"/>
        <v>-1.7617894028229768</v>
      </c>
      <c r="BS4" s="66">
        <f t="shared" si="2"/>
        <v>1.3416287533370106</v>
      </c>
      <c r="BT4" s="66">
        <f t="shared" si="2"/>
        <v>-0.25992300798170986</v>
      </c>
      <c r="BU4" s="66">
        <f t="shared" si="2"/>
        <v>0.7809912560164014</v>
      </c>
      <c r="BV4" s="66">
        <f t="shared" si="2"/>
        <v>-0.29890536201426743</v>
      </c>
      <c r="BW4" s="66">
        <f t="shared" si="2"/>
        <v>-8.6247092097016811</v>
      </c>
      <c r="BX4" s="66">
        <f t="shared" si="2"/>
        <v>-0.17180898665730834</v>
      </c>
      <c r="BY4" s="66">
        <f t="shared" si="2"/>
        <v>-2.5855285903201158E-3</v>
      </c>
    </row>
    <row r="5" spans="1:78" s="67" customFormat="1">
      <c r="A5" s="63">
        <v>1</v>
      </c>
      <c r="B5" s="63" t="s">
        <v>363</v>
      </c>
      <c r="C5" s="63" t="s">
        <v>807</v>
      </c>
      <c r="D5" s="63" t="s">
        <v>364</v>
      </c>
      <c r="E5" s="63">
        <v>231997</v>
      </c>
      <c r="F5" s="45">
        <v>15997</v>
      </c>
      <c r="G5" s="45">
        <v>11909</v>
      </c>
      <c r="H5" s="45">
        <v>10596</v>
      </c>
      <c r="I5" s="45">
        <v>5080</v>
      </c>
      <c r="J5" s="45">
        <v>11877</v>
      </c>
      <c r="K5" s="45">
        <v>8480</v>
      </c>
      <c r="L5" s="45">
        <v>4208</v>
      </c>
      <c r="M5" s="45">
        <v>8376</v>
      </c>
      <c r="N5" s="45">
        <v>2012</v>
      </c>
      <c r="O5" s="45">
        <v>81</v>
      </c>
      <c r="P5" s="45">
        <v>77</v>
      </c>
      <c r="Q5" s="45"/>
      <c r="R5" s="45">
        <v>7829</v>
      </c>
      <c r="S5" s="45">
        <v>6898</v>
      </c>
      <c r="T5" s="45">
        <v>5456</v>
      </c>
      <c r="U5" s="45">
        <v>4470</v>
      </c>
      <c r="V5" s="45">
        <v>797</v>
      </c>
      <c r="W5" s="45">
        <v>655</v>
      </c>
      <c r="X5" s="64">
        <f t="shared" si="3"/>
        <v>6.8953477846696298</v>
      </c>
      <c r="Y5" s="64">
        <f t="shared" si="0"/>
        <v>5.1332560334831916</v>
      </c>
      <c r="Z5" s="64">
        <f t="shared" si="0"/>
        <v>4.5673004392298173</v>
      </c>
      <c r="AA5" s="64">
        <f t="shared" si="0"/>
        <v>2.1896834872864734</v>
      </c>
      <c r="AB5" s="64">
        <f t="shared" si="0"/>
        <v>5.1194627516735132</v>
      </c>
      <c r="AC5" s="64">
        <f t="shared" si="0"/>
        <v>3.6552196795648224</v>
      </c>
      <c r="AD5" s="64">
        <f t="shared" si="0"/>
        <v>1.8138165579727323</v>
      </c>
      <c r="AE5" s="64">
        <f t="shared" si="0"/>
        <v>3.6103915136833664</v>
      </c>
      <c r="AF5" s="64">
        <f t="shared" si="0"/>
        <v>0.86725259378354036</v>
      </c>
      <c r="AG5" s="64">
        <f t="shared" si="0"/>
        <v>3.491424458074889E-2</v>
      </c>
      <c r="AH5" s="64">
        <f t="shared" si="0"/>
        <v>3.3190084354539066E-2</v>
      </c>
      <c r="AI5" s="64">
        <f t="shared" si="0"/>
        <v>0</v>
      </c>
      <c r="AJ5" s="64">
        <f t="shared" si="0"/>
        <v>3.3746126027491732</v>
      </c>
      <c r="AK5" s="64">
        <f t="shared" si="0"/>
        <v>2.9733143100988375</v>
      </c>
      <c r="AL5" s="64">
        <f t="shared" si="0"/>
        <v>2.3517545485501969</v>
      </c>
      <c r="AM5" s="64">
        <f t="shared" si="0"/>
        <v>1.9267490527894757</v>
      </c>
      <c r="AN5" s="64">
        <f t="shared" si="0"/>
        <v>0.34353892507230693</v>
      </c>
      <c r="AO5" s="64">
        <f t="shared" si="0"/>
        <v>0.28233123704185831</v>
      </c>
      <c r="AP5" s="41">
        <v>218307</v>
      </c>
      <c r="AQ5" s="65">
        <v>16789</v>
      </c>
      <c r="AR5" s="65">
        <v>9281</v>
      </c>
      <c r="AS5" s="65">
        <v>6867</v>
      </c>
      <c r="AT5" s="65">
        <v>9638</v>
      </c>
      <c r="AU5" s="65">
        <v>9725</v>
      </c>
      <c r="AV5" s="65">
        <v>7185</v>
      </c>
      <c r="AW5" s="65">
        <v>3360</v>
      </c>
      <c r="AX5" s="65">
        <v>10037</v>
      </c>
      <c r="AY5" s="65">
        <v>14921</v>
      </c>
      <c r="AZ5" s="65">
        <v>408</v>
      </c>
      <c r="BA5" s="65">
        <v>125</v>
      </c>
      <c r="BB5" s="65">
        <v>5417</v>
      </c>
      <c r="BC5" s="66">
        <f t="shared" si="4"/>
        <v>7.6905458826331721</v>
      </c>
      <c r="BD5" s="66">
        <f t="shared" si="1"/>
        <v>4.2513524531966453</v>
      </c>
      <c r="BE5" s="66">
        <f t="shared" si="1"/>
        <v>3.145570229081065</v>
      </c>
      <c r="BF5" s="66">
        <f t="shared" si="1"/>
        <v>4.4148836271855689</v>
      </c>
      <c r="BG5" s="66">
        <f t="shared" si="1"/>
        <v>4.4547357620232058</v>
      </c>
      <c r="BH5" s="66">
        <f t="shared" si="1"/>
        <v>3.2912366529703583</v>
      </c>
      <c r="BI5" s="66">
        <f t="shared" si="1"/>
        <v>1.5391169316604598</v>
      </c>
      <c r="BJ5" s="66">
        <f t="shared" si="1"/>
        <v>4.597653762820249</v>
      </c>
      <c r="BK5" s="66">
        <f t="shared" si="1"/>
        <v>6.8348701599124162</v>
      </c>
      <c r="BL5" s="66">
        <f t="shared" si="1"/>
        <v>0.18689277027305581</v>
      </c>
      <c r="BM5" s="66">
        <f t="shared" si="1"/>
        <v>5.7258814421892103E-2</v>
      </c>
      <c r="BN5" s="66"/>
      <c r="BO5" s="66">
        <f t="shared" si="2"/>
        <v>-0.79519809796354224</v>
      </c>
      <c r="BP5" s="66">
        <f t="shared" si="2"/>
        <v>0.88190358028654625</v>
      </c>
      <c r="BQ5" s="66">
        <f t="shared" si="2"/>
        <v>1.4217302101487523</v>
      </c>
      <c r="BR5" s="66">
        <f t="shared" si="2"/>
        <v>-2.2252001398990955</v>
      </c>
      <c r="BS5" s="66">
        <f t="shared" si="2"/>
        <v>0.66472698965030741</v>
      </c>
      <c r="BT5" s="66">
        <f t="shared" si="2"/>
        <v>0.36398302659446413</v>
      </c>
      <c r="BU5" s="66">
        <f t="shared" si="2"/>
        <v>0.27469962631227252</v>
      </c>
      <c r="BV5" s="66">
        <f t="shared" si="2"/>
        <v>-0.98726224913688254</v>
      </c>
      <c r="BW5" s="66">
        <f t="shared" si="2"/>
        <v>-5.9676175661288759</v>
      </c>
      <c r="BX5" s="66">
        <f t="shared" si="2"/>
        <v>-0.15197852569230691</v>
      </c>
      <c r="BY5" s="66">
        <f t="shared" si="2"/>
        <v>-2.4068730067353036E-2</v>
      </c>
    </row>
    <row r="6" spans="1:78" s="67" customFormat="1">
      <c r="A6" s="63">
        <v>1</v>
      </c>
      <c r="B6" s="63" t="s">
        <v>365</v>
      </c>
      <c r="C6" s="63" t="s">
        <v>808</v>
      </c>
      <c r="D6" s="63" t="s">
        <v>366</v>
      </c>
      <c r="E6" s="63">
        <v>311215</v>
      </c>
      <c r="F6" s="45">
        <v>25104</v>
      </c>
      <c r="G6" s="45">
        <v>15118</v>
      </c>
      <c r="H6" s="45">
        <v>11987</v>
      </c>
      <c r="I6" s="45">
        <v>6724</v>
      </c>
      <c r="J6" s="45">
        <v>13062</v>
      </c>
      <c r="K6" s="45">
        <v>5241</v>
      </c>
      <c r="L6" s="45">
        <v>11648</v>
      </c>
      <c r="M6" s="45">
        <v>6426</v>
      </c>
      <c r="N6" s="45">
        <v>2664</v>
      </c>
      <c r="O6" s="45">
        <v>66</v>
      </c>
      <c r="P6" s="45">
        <v>111</v>
      </c>
      <c r="Q6" s="45"/>
      <c r="R6" s="45">
        <v>12321</v>
      </c>
      <c r="S6" s="45">
        <v>8346</v>
      </c>
      <c r="T6" s="45">
        <v>9785</v>
      </c>
      <c r="U6" s="45">
        <v>9262</v>
      </c>
      <c r="V6" s="45">
        <v>452</v>
      </c>
      <c r="W6" s="45">
        <v>285</v>
      </c>
      <c r="X6" s="64">
        <f t="shared" si="3"/>
        <v>8.0664492392718863</v>
      </c>
      <c r="Y6" s="64">
        <f t="shared" si="0"/>
        <v>4.8577350063460951</v>
      </c>
      <c r="Z6" s="64">
        <f t="shared" si="0"/>
        <v>3.8516781003486336</v>
      </c>
      <c r="AA6" s="64">
        <f t="shared" si="0"/>
        <v>2.1605642401555198</v>
      </c>
      <c r="AB6" s="64">
        <f t="shared" si="0"/>
        <v>4.1970984689041337</v>
      </c>
      <c r="AC6" s="64">
        <f t="shared" si="0"/>
        <v>1.6840447921854667</v>
      </c>
      <c r="AD6" s="64">
        <f t="shared" si="0"/>
        <v>3.7427501887762475</v>
      </c>
      <c r="AE6" s="64">
        <f t="shared" si="0"/>
        <v>2.0648105007792039</v>
      </c>
      <c r="AF6" s="64">
        <f t="shared" si="0"/>
        <v>0.85599987147149081</v>
      </c>
      <c r="AG6" s="64">
        <f t="shared" si="0"/>
        <v>2.1207204022942339E-2</v>
      </c>
      <c r="AH6" s="64">
        <f t="shared" si="0"/>
        <v>3.5666661311312117E-2</v>
      </c>
      <c r="AI6" s="64">
        <f t="shared" si="0"/>
        <v>0</v>
      </c>
      <c r="AJ6" s="64">
        <f t="shared" si="0"/>
        <v>3.9589994055556446</v>
      </c>
      <c r="AK6" s="64">
        <f t="shared" si="0"/>
        <v>2.6817473450829814</v>
      </c>
      <c r="AL6" s="64">
        <f t="shared" si="0"/>
        <v>3.1441286570377391</v>
      </c>
      <c r="AM6" s="64">
        <f t="shared" si="0"/>
        <v>2.9760776312195749</v>
      </c>
      <c r="AN6" s="64">
        <f t="shared" si="0"/>
        <v>0.14523721542984755</v>
      </c>
      <c r="AO6" s="64">
        <f t="shared" si="0"/>
        <v>9.1576562826341912E-2</v>
      </c>
      <c r="AP6" s="41">
        <v>263464</v>
      </c>
      <c r="AQ6" s="65">
        <v>22235</v>
      </c>
      <c r="AR6" s="65">
        <v>12385</v>
      </c>
      <c r="AS6" s="65">
        <v>7852</v>
      </c>
      <c r="AT6" s="65">
        <v>9972</v>
      </c>
      <c r="AU6" s="65">
        <v>7313</v>
      </c>
      <c r="AV6" s="65">
        <v>5055</v>
      </c>
      <c r="AW6" s="65">
        <v>6479</v>
      </c>
      <c r="AX6" s="65">
        <v>5841</v>
      </c>
      <c r="AY6" s="65">
        <v>21724</v>
      </c>
      <c r="AZ6" s="65">
        <v>249</v>
      </c>
      <c r="BA6" s="65">
        <v>88</v>
      </c>
      <c r="BB6" s="65">
        <v>9360</v>
      </c>
      <c r="BC6" s="66">
        <f t="shared" si="4"/>
        <v>8.4394831931497283</v>
      </c>
      <c r="BD6" s="66">
        <f t="shared" si="1"/>
        <v>4.7008319922266422</v>
      </c>
      <c r="BE6" s="66">
        <f t="shared" si="1"/>
        <v>2.9802933228069111</v>
      </c>
      <c r="BF6" s="66">
        <f t="shared" si="1"/>
        <v>3.7849573376248746</v>
      </c>
      <c r="BG6" s="66">
        <f t="shared" si="1"/>
        <v>2.7757112926244192</v>
      </c>
      <c r="BH6" s="66">
        <f t="shared" si="1"/>
        <v>1.9186682051437767</v>
      </c>
      <c r="BI6" s="66">
        <f t="shared" si="1"/>
        <v>2.4591595056630129</v>
      </c>
      <c r="BJ6" s="66">
        <f t="shared" si="1"/>
        <v>2.2170011842225121</v>
      </c>
      <c r="BK6" s="66">
        <f t="shared" si="1"/>
        <v>8.2455288008987946</v>
      </c>
      <c r="BL6" s="66">
        <f t="shared" si="1"/>
        <v>9.4510065891355174E-2</v>
      </c>
      <c r="BM6" s="66">
        <f t="shared" si="1"/>
        <v>3.3401147784896605E-2</v>
      </c>
      <c r="BN6" s="66"/>
      <c r="BO6" s="66">
        <f t="shared" si="2"/>
        <v>-0.37303395387784199</v>
      </c>
      <c r="BP6" s="66">
        <f t="shared" si="2"/>
        <v>0.15690301411945295</v>
      </c>
      <c r="BQ6" s="66">
        <f t="shared" si="2"/>
        <v>0.8713847775417225</v>
      </c>
      <c r="BR6" s="66">
        <f t="shared" si="2"/>
        <v>-1.6243930974693548</v>
      </c>
      <c r="BS6" s="66">
        <f t="shared" si="2"/>
        <v>1.4213871762797146</v>
      </c>
      <c r="BT6" s="66">
        <f t="shared" si="2"/>
        <v>-0.23462341295831002</v>
      </c>
      <c r="BU6" s="66">
        <f t="shared" si="2"/>
        <v>1.2835906831132347</v>
      </c>
      <c r="BV6" s="66">
        <f t="shared" si="2"/>
        <v>-0.15219068344330822</v>
      </c>
      <c r="BW6" s="66">
        <f t="shared" si="2"/>
        <v>-7.3895289294273034</v>
      </c>
      <c r="BX6" s="66">
        <f t="shared" si="2"/>
        <v>-7.3302861868412839E-2</v>
      </c>
      <c r="BY6" s="66">
        <f t="shared" si="2"/>
        <v>2.2655135264155121E-3</v>
      </c>
    </row>
    <row r="7" spans="1:78" s="67" customFormat="1">
      <c r="A7" s="63">
        <v>1</v>
      </c>
      <c r="B7" s="63" t="s">
        <v>367</v>
      </c>
      <c r="C7" s="63" t="s">
        <v>809</v>
      </c>
      <c r="D7" s="63" t="s">
        <v>368</v>
      </c>
      <c r="E7" s="63">
        <v>309392</v>
      </c>
      <c r="F7" s="45">
        <v>18913</v>
      </c>
      <c r="G7" s="45">
        <v>16888</v>
      </c>
      <c r="H7" s="45">
        <v>15743</v>
      </c>
      <c r="I7" s="45">
        <v>5147</v>
      </c>
      <c r="J7" s="45">
        <v>12577</v>
      </c>
      <c r="K7" s="45">
        <v>10344</v>
      </c>
      <c r="L7" s="45">
        <v>5444</v>
      </c>
      <c r="M7" s="45">
        <v>15449</v>
      </c>
      <c r="N7" s="45">
        <v>3058</v>
      </c>
      <c r="O7" s="45">
        <v>160</v>
      </c>
      <c r="P7" s="45">
        <v>170</v>
      </c>
      <c r="Q7" s="45"/>
      <c r="R7" s="45">
        <v>15179</v>
      </c>
      <c r="S7" s="45">
        <v>6075</v>
      </c>
      <c r="T7" s="45">
        <v>7586</v>
      </c>
      <c r="U7" s="45">
        <v>8729</v>
      </c>
      <c r="V7" s="45">
        <v>536</v>
      </c>
      <c r="W7" s="45">
        <v>490</v>
      </c>
      <c r="X7" s="64">
        <f t="shared" si="3"/>
        <v>6.1129570253917365</v>
      </c>
      <c r="Y7" s="64">
        <f t="shared" si="0"/>
        <v>5.4584475358121738</v>
      </c>
      <c r="Z7" s="64">
        <f t="shared" si="0"/>
        <v>5.0883668614573097</v>
      </c>
      <c r="AA7" s="64">
        <f t="shared" si="0"/>
        <v>1.6635853545017325</v>
      </c>
      <c r="AB7" s="64">
        <f t="shared" si="0"/>
        <v>4.0650695557739054</v>
      </c>
      <c r="AC7" s="64">
        <f t="shared" si="0"/>
        <v>3.3433314371412317</v>
      </c>
      <c r="AD7" s="64">
        <f t="shared" si="0"/>
        <v>1.7595800796400682</v>
      </c>
      <c r="AE7" s="64">
        <f t="shared" si="0"/>
        <v>4.9933417800072402</v>
      </c>
      <c r="AF7" s="64">
        <f t="shared" si="0"/>
        <v>0.98839013290582833</v>
      </c>
      <c r="AG7" s="64">
        <f t="shared" si="0"/>
        <v>5.1714330040854316E-2</v>
      </c>
      <c r="AH7" s="64">
        <f t="shared" si="0"/>
        <v>5.494647566840772E-2</v>
      </c>
      <c r="AI7" s="64">
        <f t="shared" si="0"/>
        <v>0</v>
      </c>
      <c r="AJ7" s="64">
        <f t="shared" si="0"/>
        <v>4.9060738480632988</v>
      </c>
      <c r="AK7" s="64">
        <f t="shared" si="0"/>
        <v>1.9635284687386876</v>
      </c>
      <c r="AL7" s="64">
        <f t="shared" si="0"/>
        <v>2.4519056730620057</v>
      </c>
      <c r="AM7" s="64">
        <f t="shared" si="0"/>
        <v>2.8213399182913586</v>
      </c>
      <c r="AN7" s="64">
        <f t="shared" si="0"/>
        <v>0.17324300563686196</v>
      </c>
      <c r="AO7" s="64">
        <f t="shared" si="0"/>
        <v>0.15837513575011636</v>
      </c>
      <c r="AP7" s="41">
        <v>295532</v>
      </c>
      <c r="AQ7" s="65">
        <v>20527</v>
      </c>
      <c r="AR7" s="65">
        <v>14207</v>
      </c>
      <c r="AS7" s="65">
        <v>11317</v>
      </c>
      <c r="AT7" s="65">
        <v>9939</v>
      </c>
      <c r="AU7" s="65">
        <v>10271</v>
      </c>
      <c r="AV7" s="65">
        <v>8872</v>
      </c>
      <c r="AW7" s="65">
        <v>4132</v>
      </c>
      <c r="AX7" s="65">
        <v>15955</v>
      </c>
      <c r="AY7" s="65">
        <v>25539</v>
      </c>
      <c r="AZ7" s="65">
        <v>791</v>
      </c>
      <c r="BA7" s="65">
        <v>176</v>
      </c>
      <c r="BB7" s="65">
        <v>9030</v>
      </c>
      <c r="BC7" s="66">
        <f t="shared" si="4"/>
        <v>6.9457791372846263</v>
      </c>
      <c r="BD7" s="66">
        <f t="shared" si="1"/>
        <v>4.8072628344815449</v>
      </c>
      <c r="BE7" s="66">
        <f t="shared" si="1"/>
        <v>3.8293653479149468</v>
      </c>
      <c r="BF7" s="66">
        <f t="shared" si="1"/>
        <v>3.3630875844240218</v>
      </c>
      <c r="BG7" s="66">
        <f t="shared" si="1"/>
        <v>3.4754273648877279</v>
      </c>
      <c r="BH7" s="66">
        <f t="shared" si="1"/>
        <v>3.0020437719096407</v>
      </c>
      <c r="BI7" s="66">
        <f t="shared" si="1"/>
        <v>1.3981565448073305</v>
      </c>
      <c r="BJ7" s="66">
        <f t="shared" si="1"/>
        <v>5.3987385460796125</v>
      </c>
      <c r="BK7" s="66">
        <f t="shared" si="1"/>
        <v>8.641703774887322</v>
      </c>
      <c r="BL7" s="66">
        <f t="shared" si="1"/>
        <v>0.26765291068310709</v>
      </c>
      <c r="BM7" s="66">
        <f t="shared" si="1"/>
        <v>5.9553618559073131E-2</v>
      </c>
      <c r="BN7" s="66"/>
      <c r="BO7" s="66">
        <f t="shared" si="2"/>
        <v>-0.83282211189288979</v>
      </c>
      <c r="BP7" s="66">
        <f t="shared" si="2"/>
        <v>0.65118470133062889</v>
      </c>
      <c r="BQ7" s="66">
        <f t="shared" si="2"/>
        <v>1.2590015135423629</v>
      </c>
      <c r="BR7" s="66">
        <f t="shared" si="2"/>
        <v>-1.6995022299222893</v>
      </c>
      <c r="BS7" s="66">
        <f t="shared" si="2"/>
        <v>0.58964219088617753</v>
      </c>
      <c r="BT7" s="66">
        <f t="shared" si="2"/>
        <v>0.34128766523159104</v>
      </c>
      <c r="BU7" s="66">
        <f t="shared" si="2"/>
        <v>0.3614235348327377</v>
      </c>
      <c r="BV7" s="66">
        <f t="shared" si="2"/>
        <v>-0.40539676607237229</v>
      </c>
      <c r="BW7" s="66">
        <f t="shared" si="2"/>
        <v>-7.6533136419814936</v>
      </c>
      <c r="BX7" s="66">
        <f t="shared" si="2"/>
        <v>-0.21593858064225277</v>
      </c>
      <c r="BY7" s="66">
        <f t="shared" si="2"/>
        <v>-4.6071428906654111E-3</v>
      </c>
    </row>
    <row r="8" spans="1:78" s="67" customFormat="1">
      <c r="A8" s="63">
        <v>1</v>
      </c>
      <c r="B8" s="63" t="s">
        <v>334</v>
      </c>
      <c r="C8" s="63" t="s">
        <v>810</v>
      </c>
      <c r="D8" s="63" t="s">
        <v>335</v>
      </c>
      <c r="E8" s="63">
        <v>220338</v>
      </c>
      <c r="F8" s="45">
        <v>10524</v>
      </c>
      <c r="G8" s="45">
        <v>11069</v>
      </c>
      <c r="H8" s="45">
        <v>10941</v>
      </c>
      <c r="I8" s="45">
        <v>1959</v>
      </c>
      <c r="J8" s="45">
        <v>3143</v>
      </c>
      <c r="K8" s="45">
        <v>3739</v>
      </c>
      <c r="L8" s="45">
        <v>6644</v>
      </c>
      <c r="M8" s="45">
        <v>10862</v>
      </c>
      <c r="N8" s="45">
        <v>2232</v>
      </c>
      <c r="O8" s="45">
        <v>62</v>
      </c>
      <c r="P8" s="45">
        <v>190</v>
      </c>
      <c r="Q8" s="45"/>
      <c r="R8" s="45">
        <v>19806</v>
      </c>
      <c r="S8" s="45">
        <v>2843</v>
      </c>
      <c r="T8" s="45">
        <v>4426</v>
      </c>
      <c r="U8" s="45">
        <v>10690</v>
      </c>
      <c r="V8" s="45">
        <v>162</v>
      </c>
      <c r="W8" s="45">
        <v>228</v>
      </c>
      <c r="X8" s="64">
        <f t="shared" si="3"/>
        <v>4.7762982327151917</v>
      </c>
      <c r="Y8" s="64">
        <f t="shared" si="0"/>
        <v>5.0236454901106482</v>
      </c>
      <c r="Z8" s="64">
        <f t="shared" si="0"/>
        <v>4.9655529232361193</v>
      </c>
      <c r="AA8" s="64">
        <f t="shared" si="0"/>
        <v>0.88908858208752006</v>
      </c>
      <c r="AB8" s="64">
        <f t="shared" si="0"/>
        <v>1.4264448256769144</v>
      </c>
      <c r="AC8" s="64">
        <f t="shared" si="0"/>
        <v>1.6969383401864406</v>
      </c>
      <c r="AD8" s="64">
        <f t="shared" si="0"/>
        <v>3.0153672993310279</v>
      </c>
      <c r="AE8" s="64">
        <f t="shared" si="0"/>
        <v>4.9296989171182455</v>
      </c>
      <c r="AF8" s="64">
        <f t="shared" si="0"/>
        <v>1.0129891348746016</v>
      </c>
      <c r="AG8" s="64">
        <f t="shared" si="0"/>
        <v>2.8138587079850046E-2</v>
      </c>
      <c r="AH8" s="64">
        <f t="shared" si="0"/>
        <v>8.6231153954379192E-2</v>
      </c>
      <c r="AI8" s="64">
        <f t="shared" si="0"/>
        <v>0</v>
      </c>
      <c r="AJ8" s="64">
        <f t="shared" si="0"/>
        <v>8.9889170274759689</v>
      </c>
      <c r="AK8" s="64">
        <f t="shared" si="0"/>
        <v>1.290290372064737</v>
      </c>
      <c r="AL8" s="64">
        <f t="shared" si="0"/>
        <v>2.0087320389583279</v>
      </c>
      <c r="AM8" s="64">
        <f t="shared" si="0"/>
        <v>4.8516370303805969</v>
      </c>
      <c r="AN8" s="64">
        <f t="shared" si="0"/>
        <v>7.3523404950575938E-2</v>
      </c>
      <c r="AO8" s="64">
        <f t="shared" si="0"/>
        <v>0.103477384745255</v>
      </c>
      <c r="AP8" s="41">
        <v>198020</v>
      </c>
      <c r="AQ8" s="65">
        <v>9557</v>
      </c>
      <c r="AR8" s="65">
        <v>9324</v>
      </c>
      <c r="AS8" s="65">
        <v>7257</v>
      </c>
      <c r="AT8" s="65">
        <v>5604</v>
      </c>
      <c r="AU8" s="65">
        <v>2161</v>
      </c>
      <c r="AV8" s="65">
        <v>3539</v>
      </c>
      <c r="AW8" s="65">
        <v>5165</v>
      </c>
      <c r="AX8" s="65">
        <v>7988</v>
      </c>
      <c r="AY8" s="65">
        <v>24522</v>
      </c>
      <c r="AZ8" s="65">
        <v>236</v>
      </c>
      <c r="BA8" s="65">
        <v>143</v>
      </c>
      <c r="BB8" s="65">
        <v>11405</v>
      </c>
      <c r="BC8" s="66">
        <f t="shared" si="4"/>
        <v>4.8262801737198258</v>
      </c>
      <c r="BD8" s="66">
        <f t="shared" si="1"/>
        <v>4.7086152913847084</v>
      </c>
      <c r="BE8" s="66">
        <f t="shared" si="1"/>
        <v>3.6647813352186649</v>
      </c>
      <c r="BF8" s="66">
        <f t="shared" si="1"/>
        <v>2.8300171699828298</v>
      </c>
      <c r="BG8" s="66">
        <f t="shared" si="1"/>
        <v>1.0913039086960914</v>
      </c>
      <c r="BH8" s="66">
        <f t="shared" si="1"/>
        <v>1.7871932128067873</v>
      </c>
      <c r="BI8" s="66">
        <f t="shared" si="1"/>
        <v>2.6083223916776084</v>
      </c>
      <c r="BJ8" s="66">
        <f t="shared" si="1"/>
        <v>4.0339359660640337</v>
      </c>
      <c r="BK8" s="66">
        <f t="shared" si="1"/>
        <v>12.383597616402383</v>
      </c>
      <c r="BL8" s="66">
        <f t="shared" si="1"/>
        <v>0.11917988082011917</v>
      </c>
      <c r="BM8" s="66">
        <f t="shared" si="1"/>
        <v>7.2214927785072214E-2</v>
      </c>
      <c r="BN8" s="66"/>
      <c r="BO8" s="66">
        <f t="shared" si="2"/>
        <v>-4.9981941004634045E-2</v>
      </c>
      <c r="BP8" s="66">
        <f t="shared" si="2"/>
        <v>0.31503019872593985</v>
      </c>
      <c r="BQ8" s="66">
        <f t="shared" si="2"/>
        <v>1.3007715880174544</v>
      </c>
      <c r="BR8" s="66">
        <f t="shared" si="2"/>
        <v>-1.9409285878953098</v>
      </c>
      <c r="BS8" s="66">
        <f t="shared" si="2"/>
        <v>0.33514091698082304</v>
      </c>
      <c r="BT8" s="66">
        <f t="shared" si="2"/>
        <v>-9.0254872620346704E-2</v>
      </c>
      <c r="BU8" s="66">
        <f t="shared" si="2"/>
        <v>0.4070449076534195</v>
      </c>
      <c r="BV8" s="66">
        <f t="shared" si="2"/>
        <v>0.89576295105421178</v>
      </c>
      <c r="BW8" s="66">
        <f t="shared" si="2"/>
        <v>-11.370608481527782</v>
      </c>
      <c r="BX8" s="66">
        <f t="shared" si="2"/>
        <v>-9.1041293740269119E-2</v>
      </c>
      <c r="BY8" s="66">
        <f t="shared" si="2"/>
        <v>1.4016226169306978E-2</v>
      </c>
    </row>
    <row r="9" spans="1:78" s="67" customFormat="1">
      <c r="A9" s="63">
        <v>1</v>
      </c>
      <c r="B9" s="63" t="s">
        <v>369</v>
      </c>
      <c r="C9" s="63" t="s">
        <v>811</v>
      </c>
      <c r="D9" s="63" t="s">
        <v>370</v>
      </c>
      <c r="E9" s="63">
        <v>363378</v>
      </c>
      <c r="F9" s="45">
        <v>25177</v>
      </c>
      <c r="G9" s="45">
        <v>22278</v>
      </c>
      <c r="H9" s="45">
        <v>16850</v>
      </c>
      <c r="I9" s="45">
        <v>5491</v>
      </c>
      <c r="J9" s="45">
        <v>13275</v>
      </c>
      <c r="K9" s="45">
        <v>13611</v>
      </c>
      <c r="L9" s="45">
        <v>8275</v>
      </c>
      <c r="M9" s="45">
        <v>12402</v>
      </c>
      <c r="N9" s="45">
        <v>3191</v>
      </c>
      <c r="O9" s="45">
        <v>76</v>
      </c>
      <c r="P9" s="45">
        <v>160</v>
      </c>
      <c r="Q9" s="45"/>
      <c r="R9" s="45">
        <v>13384</v>
      </c>
      <c r="S9" s="45">
        <v>9768</v>
      </c>
      <c r="T9" s="45">
        <v>9786</v>
      </c>
      <c r="U9" s="45">
        <v>9257</v>
      </c>
      <c r="V9" s="45">
        <v>701</v>
      </c>
      <c r="W9" s="45">
        <v>442</v>
      </c>
      <c r="X9" s="64">
        <f t="shared" si="3"/>
        <v>6.9285977687146714</v>
      </c>
      <c r="Y9" s="64">
        <f t="shared" si="0"/>
        <v>6.1308059376186783</v>
      </c>
      <c r="Z9" s="64">
        <f t="shared" si="0"/>
        <v>4.6370446202026541</v>
      </c>
      <c r="AA9" s="64">
        <f t="shared" si="0"/>
        <v>1.51109863558058</v>
      </c>
      <c r="AB9" s="64">
        <f t="shared" si="0"/>
        <v>3.6532206132457112</v>
      </c>
      <c r="AC9" s="64">
        <f t="shared" si="0"/>
        <v>3.7456863101233426</v>
      </c>
      <c r="AD9" s="64">
        <f t="shared" si="0"/>
        <v>2.2772429811380985</v>
      </c>
      <c r="AE9" s="64">
        <f t="shared" si="0"/>
        <v>3.4129749186797218</v>
      </c>
      <c r="AF9" s="64">
        <f t="shared" si="0"/>
        <v>0.8781489248110782</v>
      </c>
      <c r="AG9" s="64">
        <f t="shared" si="0"/>
        <v>2.0914860008035711E-2</v>
      </c>
      <c r="AH9" s="64">
        <f t="shared" si="0"/>
        <v>4.4031284227443603E-2</v>
      </c>
      <c r="AI9" s="64">
        <f t="shared" si="0"/>
        <v>0</v>
      </c>
      <c r="AJ9" s="64">
        <f t="shared" si="0"/>
        <v>3.6832169256256568</v>
      </c>
      <c r="AK9" s="64">
        <f t="shared" si="0"/>
        <v>2.6881099020854315</v>
      </c>
      <c r="AL9" s="64">
        <f t="shared" si="0"/>
        <v>2.693063421561019</v>
      </c>
      <c r="AM9" s="64">
        <f t="shared" si="0"/>
        <v>2.5474849880840336</v>
      </c>
      <c r="AN9" s="64">
        <f t="shared" si="0"/>
        <v>0.19291206402148728</v>
      </c>
      <c r="AO9" s="64">
        <f t="shared" si="0"/>
        <v>0.12163642267831293</v>
      </c>
      <c r="AP9" s="41">
        <v>330587</v>
      </c>
      <c r="AQ9" s="65">
        <v>25758</v>
      </c>
      <c r="AR9" s="65">
        <v>16653</v>
      </c>
      <c r="AS9" s="65">
        <v>11113</v>
      </c>
      <c r="AT9" s="65">
        <v>11429</v>
      </c>
      <c r="AU9" s="65">
        <v>10937</v>
      </c>
      <c r="AV9" s="65">
        <v>11522</v>
      </c>
      <c r="AW9" s="65">
        <v>5713</v>
      </c>
      <c r="AX9" s="65">
        <v>13372</v>
      </c>
      <c r="AY9" s="65">
        <v>26176</v>
      </c>
      <c r="AZ9" s="65">
        <v>661</v>
      </c>
      <c r="BA9" s="65">
        <v>205</v>
      </c>
      <c r="BB9" s="65">
        <v>8907</v>
      </c>
      <c r="BC9" s="66">
        <f t="shared" si="4"/>
        <v>7.791594950799638</v>
      </c>
      <c r="BD9" s="66">
        <f t="shared" si="1"/>
        <v>5.0374031646737469</v>
      </c>
      <c r="BE9" s="66">
        <f t="shared" si="1"/>
        <v>3.3615961910177954</v>
      </c>
      <c r="BF9" s="66">
        <f t="shared" si="1"/>
        <v>3.4571837368075578</v>
      </c>
      <c r="BG9" s="66">
        <f t="shared" si="1"/>
        <v>3.3083575579197007</v>
      </c>
      <c r="BH9" s="66">
        <f t="shared" si="1"/>
        <v>3.485315514524165</v>
      </c>
      <c r="BI9" s="66">
        <f t="shared" si="1"/>
        <v>1.728138130053511</v>
      </c>
      <c r="BJ9" s="66">
        <f t="shared" si="1"/>
        <v>4.0449261465211883</v>
      </c>
      <c r="BK9" s="66">
        <f t="shared" si="1"/>
        <v>7.9180367044076148</v>
      </c>
      <c r="BL9" s="66">
        <f t="shared" si="1"/>
        <v>0.19994736635136892</v>
      </c>
      <c r="BM9" s="66">
        <f t="shared" si="1"/>
        <v>6.2010907869940443E-2</v>
      </c>
      <c r="BN9" s="66"/>
      <c r="BO9" s="66">
        <f t="shared" si="2"/>
        <v>-0.86299718208496667</v>
      </c>
      <c r="BP9" s="66">
        <f t="shared" si="2"/>
        <v>1.0934027729449314</v>
      </c>
      <c r="BQ9" s="66">
        <f t="shared" si="2"/>
        <v>1.2754484291848587</v>
      </c>
      <c r="BR9" s="66">
        <f t="shared" si="2"/>
        <v>-1.9460851012269778</v>
      </c>
      <c r="BS9" s="66">
        <f t="shared" si="2"/>
        <v>0.34486305532601058</v>
      </c>
      <c r="BT9" s="66">
        <f t="shared" si="2"/>
        <v>0.26037079559917764</v>
      </c>
      <c r="BU9" s="66">
        <f t="shared" si="2"/>
        <v>0.54910485108458751</v>
      </c>
      <c r="BV9" s="66">
        <f t="shared" si="2"/>
        <v>-0.63195122784146651</v>
      </c>
      <c r="BW9" s="66">
        <f t="shared" si="2"/>
        <v>-7.0398877795965369</v>
      </c>
      <c r="BX9" s="66">
        <f t="shared" si="2"/>
        <v>-0.1790325063433332</v>
      </c>
      <c r="BY9" s="66">
        <f t="shared" si="2"/>
        <v>-1.7979623642496841E-2</v>
      </c>
    </row>
    <row r="10" spans="1:78" s="67" customFormat="1">
      <c r="A10" s="63">
        <v>1</v>
      </c>
      <c r="B10" s="63" t="s">
        <v>371</v>
      </c>
      <c r="C10" s="63" t="s">
        <v>812</v>
      </c>
      <c r="D10" s="63" t="s">
        <v>372</v>
      </c>
      <c r="E10" s="63">
        <v>338449</v>
      </c>
      <c r="F10" s="45">
        <v>23686</v>
      </c>
      <c r="G10" s="45">
        <v>16071</v>
      </c>
      <c r="H10" s="45">
        <v>14891</v>
      </c>
      <c r="I10" s="45">
        <v>7753</v>
      </c>
      <c r="J10" s="45">
        <v>13053</v>
      </c>
      <c r="K10" s="45">
        <v>6238</v>
      </c>
      <c r="L10" s="45">
        <v>11110</v>
      </c>
      <c r="M10" s="45">
        <v>6724</v>
      </c>
      <c r="N10" s="45">
        <v>2921</v>
      </c>
      <c r="O10" s="45">
        <v>70</v>
      </c>
      <c r="P10" s="45">
        <v>276</v>
      </c>
      <c r="Q10" s="45"/>
      <c r="R10" s="45">
        <v>14572</v>
      </c>
      <c r="S10" s="45">
        <v>12046</v>
      </c>
      <c r="T10" s="45">
        <v>11178</v>
      </c>
      <c r="U10" s="45">
        <v>13812</v>
      </c>
      <c r="V10" s="45">
        <v>667</v>
      </c>
      <c r="W10" s="45">
        <v>357</v>
      </c>
      <c r="X10" s="64">
        <f t="shared" si="3"/>
        <v>6.9983956223832839</v>
      </c>
      <c r="Y10" s="64">
        <f t="shared" si="0"/>
        <v>4.7484259075961228</v>
      </c>
      <c r="Z10" s="64">
        <f t="shared" si="0"/>
        <v>4.3997766280887225</v>
      </c>
      <c r="AA10" s="64">
        <f t="shared" si="0"/>
        <v>2.2907439525600606</v>
      </c>
      <c r="AB10" s="64">
        <f t="shared" si="0"/>
        <v>3.8567110554322803</v>
      </c>
      <c r="AC10" s="64">
        <f t="shared" si="0"/>
        <v>1.8431137335314922</v>
      </c>
      <c r="AD10" s="64">
        <f t="shared" si="0"/>
        <v>3.2826216062095028</v>
      </c>
      <c r="AE10" s="64">
        <f t="shared" si="0"/>
        <v>1.9867099622099638</v>
      </c>
      <c r="AF10" s="64">
        <f t="shared" si="0"/>
        <v>0.86305469952636882</v>
      </c>
      <c r="AG10" s="64">
        <f t="shared" si="0"/>
        <v>2.0682584377557624E-2</v>
      </c>
      <c r="AH10" s="64">
        <f t="shared" si="0"/>
        <v>8.1548475545798638E-2</v>
      </c>
      <c r="AI10" s="64">
        <f t="shared" si="0"/>
        <v>0</v>
      </c>
      <c r="AJ10" s="64">
        <f t="shared" si="0"/>
        <v>4.3055231364252817</v>
      </c>
      <c r="AK10" s="64">
        <f t="shared" si="0"/>
        <v>3.5591773058865592</v>
      </c>
      <c r="AL10" s="64">
        <f t="shared" si="0"/>
        <v>3.302713259604845</v>
      </c>
      <c r="AM10" s="64">
        <f t="shared" si="0"/>
        <v>4.0809693631832271</v>
      </c>
      <c r="AN10" s="64">
        <f t="shared" si="0"/>
        <v>0.19707548256901333</v>
      </c>
      <c r="AO10" s="64">
        <f t="shared" si="0"/>
        <v>0.10548118032554388</v>
      </c>
      <c r="AP10" s="41">
        <v>300948</v>
      </c>
      <c r="AQ10" s="65">
        <v>22793</v>
      </c>
      <c r="AR10" s="65">
        <v>12971</v>
      </c>
      <c r="AS10" s="65">
        <v>10000</v>
      </c>
      <c r="AT10" s="65">
        <v>12581</v>
      </c>
      <c r="AU10" s="65">
        <v>6618</v>
      </c>
      <c r="AV10" s="65">
        <v>6368</v>
      </c>
      <c r="AW10" s="65">
        <v>7470</v>
      </c>
      <c r="AX10" s="65">
        <v>6906</v>
      </c>
      <c r="AY10" s="65">
        <v>29294</v>
      </c>
      <c r="AZ10" s="65">
        <v>384</v>
      </c>
      <c r="BA10" s="65">
        <v>205</v>
      </c>
      <c r="BB10" s="65">
        <v>12049</v>
      </c>
      <c r="BC10" s="66">
        <f t="shared" si="4"/>
        <v>7.5737336682749179</v>
      </c>
      <c r="BD10" s="66">
        <f t="shared" si="1"/>
        <v>4.3100469184045087</v>
      </c>
      <c r="BE10" s="66">
        <f t="shared" si="1"/>
        <v>3.3228331804830069</v>
      </c>
      <c r="BF10" s="66">
        <f t="shared" si="1"/>
        <v>4.180456424365671</v>
      </c>
      <c r="BG10" s="66">
        <f t="shared" si="1"/>
        <v>2.1990509988436537</v>
      </c>
      <c r="BH10" s="66">
        <f t="shared" si="1"/>
        <v>2.115980169331579</v>
      </c>
      <c r="BI10" s="66">
        <f t="shared" si="1"/>
        <v>2.4821563858208062</v>
      </c>
      <c r="BJ10" s="66">
        <f t="shared" si="1"/>
        <v>2.2947485944415646</v>
      </c>
      <c r="BK10" s="66">
        <f t="shared" si="1"/>
        <v>9.7339075189069195</v>
      </c>
      <c r="BL10" s="66">
        <f t="shared" si="1"/>
        <v>0.12759679413054748</v>
      </c>
      <c r="BM10" s="66">
        <f t="shared" si="1"/>
        <v>6.8118080199901648E-2</v>
      </c>
      <c r="BN10" s="66"/>
      <c r="BO10" s="66">
        <f t="shared" si="2"/>
        <v>-0.57533804589163395</v>
      </c>
      <c r="BP10" s="66">
        <f t="shared" si="2"/>
        <v>0.43837898919161411</v>
      </c>
      <c r="BQ10" s="66">
        <f t="shared" si="2"/>
        <v>1.0769434476057156</v>
      </c>
      <c r="BR10" s="66">
        <f t="shared" si="2"/>
        <v>-1.8897124718056104</v>
      </c>
      <c r="BS10" s="66">
        <f t="shared" si="2"/>
        <v>1.6576600565886266</v>
      </c>
      <c r="BT10" s="66">
        <f t="shared" si="2"/>
        <v>-0.27286643580008674</v>
      </c>
      <c r="BU10" s="66">
        <f t="shared" si="2"/>
        <v>0.80046522038869661</v>
      </c>
      <c r="BV10" s="66">
        <f t="shared" si="2"/>
        <v>-0.30803863223160088</v>
      </c>
      <c r="BW10" s="66">
        <f t="shared" si="2"/>
        <v>-8.8708528193805503</v>
      </c>
      <c r="BX10" s="66">
        <f t="shared" si="2"/>
        <v>-0.10691420975298985</v>
      </c>
      <c r="BY10" s="66">
        <f t="shared" si="2"/>
        <v>1.3430395345896989E-2</v>
      </c>
    </row>
    <row r="11" spans="1:78" s="67" customFormat="1">
      <c r="A11" s="63">
        <v>1</v>
      </c>
      <c r="B11" s="63" t="s">
        <v>373</v>
      </c>
      <c r="C11" s="63" t="s">
        <v>813</v>
      </c>
      <c r="D11" s="63" t="s">
        <v>374</v>
      </c>
      <c r="E11" s="63">
        <v>312466</v>
      </c>
      <c r="F11" s="45">
        <v>22131</v>
      </c>
      <c r="G11" s="45">
        <v>16931</v>
      </c>
      <c r="H11" s="45">
        <v>15343</v>
      </c>
      <c r="I11" s="45">
        <v>5338</v>
      </c>
      <c r="J11" s="45">
        <v>10559</v>
      </c>
      <c r="K11" s="45">
        <v>7592</v>
      </c>
      <c r="L11" s="45">
        <v>8310</v>
      </c>
      <c r="M11" s="45">
        <v>7225</v>
      </c>
      <c r="N11" s="45">
        <v>3302</v>
      </c>
      <c r="O11" s="45">
        <v>128</v>
      </c>
      <c r="P11" s="45">
        <v>65</v>
      </c>
      <c r="Q11" s="45"/>
      <c r="R11" s="45">
        <v>10207</v>
      </c>
      <c r="S11" s="45">
        <v>7388</v>
      </c>
      <c r="T11" s="45">
        <v>7651</v>
      </c>
      <c r="U11" s="45">
        <v>6392</v>
      </c>
      <c r="V11" s="45">
        <v>636</v>
      </c>
      <c r="W11" s="45">
        <v>380</v>
      </c>
      <c r="X11" s="64">
        <f t="shared" si="3"/>
        <v>7.0826905967369251</v>
      </c>
      <c r="Y11" s="64">
        <f t="shared" si="0"/>
        <v>5.4185095338372813</v>
      </c>
      <c r="Z11" s="64">
        <f t="shared" si="0"/>
        <v>4.9102942400133127</v>
      </c>
      <c r="AA11" s="64">
        <f t="shared" si="0"/>
        <v>1.7083458680304415</v>
      </c>
      <c r="AB11" s="64">
        <f t="shared" si="0"/>
        <v>3.3792476621456418</v>
      </c>
      <c r="AC11" s="64">
        <f t="shared" si="0"/>
        <v>2.4297043518334798</v>
      </c>
      <c r="AD11" s="64">
        <f t="shared" si="0"/>
        <v>2.6594893524415455</v>
      </c>
      <c r="AE11" s="64">
        <f t="shared" si="0"/>
        <v>2.3122515729711393</v>
      </c>
      <c r="AF11" s="64">
        <f t="shared" si="0"/>
        <v>1.0567549749412737</v>
      </c>
      <c r="AG11" s="64">
        <f t="shared" si="0"/>
        <v>4.0964456932914298E-2</v>
      </c>
      <c r="AH11" s="64">
        <f t="shared" si="0"/>
        <v>2.0802263286245543E-2</v>
      </c>
      <c r="AI11" s="64">
        <f t="shared" si="0"/>
        <v>0</v>
      </c>
      <c r="AJ11" s="64">
        <f t="shared" si="0"/>
        <v>3.266595405580127</v>
      </c>
      <c r="AK11" s="64">
        <f t="shared" si="0"/>
        <v>2.3644172485966473</v>
      </c>
      <c r="AL11" s="64">
        <f t="shared" si="0"/>
        <v>2.4485864062009943</v>
      </c>
      <c r="AM11" s="64">
        <f t="shared" si="0"/>
        <v>2.0456625680874079</v>
      </c>
      <c r="AN11" s="64">
        <f t="shared" si="0"/>
        <v>0.20354214538541796</v>
      </c>
      <c r="AO11" s="64">
        <f t="shared" si="0"/>
        <v>0.12161323151958932</v>
      </c>
      <c r="AP11" s="41">
        <v>273559</v>
      </c>
      <c r="AQ11" s="65">
        <v>21031</v>
      </c>
      <c r="AR11" s="65">
        <v>12713</v>
      </c>
      <c r="AS11" s="65">
        <v>10065</v>
      </c>
      <c r="AT11" s="65">
        <v>10566</v>
      </c>
      <c r="AU11" s="65">
        <v>7782</v>
      </c>
      <c r="AV11" s="65">
        <v>6607</v>
      </c>
      <c r="AW11" s="65">
        <v>4997</v>
      </c>
      <c r="AX11" s="65">
        <v>8634</v>
      </c>
      <c r="AY11" s="65">
        <v>19047</v>
      </c>
      <c r="AZ11" s="65">
        <v>553</v>
      </c>
      <c r="BA11" s="65">
        <v>125</v>
      </c>
      <c r="BB11" s="65">
        <v>8221</v>
      </c>
      <c r="BC11" s="66">
        <f t="shared" si="4"/>
        <v>7.6879210700433909</v>
      </c>
      <c r="BD11" s="66">
        <f t="shared" si="1"/>
        <v>4.6472607371718722</v>
      </c>
      <c r="BE11" s="66">
        <f t="shared" si="1"/>
        <v>3.6792794241827171</v>
      </c>
      <c r="BF11" s="66">
        <f t="shared" si="1"/>
        <v>3.8624209037172967</v>
      </c>
      <c r="BG11" s="66">
        <f t="shared" si="1"/>
        <v>2.8447245383993947</v>
      </c>
      <c r="BH11" s="66">
        <f t="shared" si="1"/>
        <v>2.4152011083532257</v>
      </c>
      <c r="BI11" s="66">
        <f t="shared" si="1"/>
        <v>1.8266626212261341</v>
      </c>
      <c r="BJ11" s="66">
        <f t="shared" si="1"/>
        <v>3.1561747191647873</v>
      </c>
      <c r="BK11" s="66">
        <f t="shared" si="1"/>
        <v>6.9626661890122428</v>
      </c>
      <c r="BL11" s="66">
        <f t="shared" si="1"/>
        <v>0.20215017601321836</v>
      </c>
      <c r="BM11" s="66">
        <f t="shared" si="1"/>
        <v>4.5693981919805234E-2</v>
      </c>
      <c r="BN11" s="66"/>
      <c r="BO11" s="66">
        <f t="shared" si="2"/>
        <v>-0.60523047330646573</v>
      </c>
      <c r="BP11" s="66">
        <f t="shared" si="2"/>
        <v>0.77124879666540913</v>
      </c>
      <c r="BQ11" s="66">
        <f t="shared" si="2"/>
        <v>1.2310148158305956</v>
      </c>
      <c r="BR11" s="66">
        <f t="shared" si="2"/>
        <v>-2.154075035686855</v>
      </c>
      <c r="BS11" s="66">
        <f t="shared" si="2"/>
        <v>0.53452312374624711</v>
      </c>
      <c r="BT11" s="66">
        <f t="shared" si="2"/>
        <v>1.4503243480254113E-2</v>
      </c>
      <c r="BU11" s="66">
        <f t="shared" si="2"/>
        <v>0.8328267312154114</v>
      </c>
      <c r="BV11" s="66">
        <f t="shared" si="2"/>
        <v>-0.84392314619364805</v>
      </c>
      <c r="BW11" s="66">
        <f t="shared" si="2"/>
        <v>-5.9059112140709686</v>
      </c>
      <c r="BX11" s="66">
        <f t="shared" si="2"/>
        <v>-0.16118571908030405</v>
      </c>
      <c r="BY11" s="66">
        <f t="shared" si="2"/>
        <v>-2.4891718633559691E-2</v>
      </c>
    </row>
    <row r="12" spans="1:78" s="67" customFormat="1">
      <c r="A12" s="63">
        <v>1</v>
      </c>
      <c r="B12" s="63" t="s">
        <v>375</v>
      </c>
      <c r="C12" s="63" t="s">
        <v>814</v>
      </c>
      <c r="D12" s="63" t="s">
        <v>376</v>
      </c>
      <c r="E12" s="63">
        <v>254557</v>
      </c>
      <c r="F12" s="45">
        <v>14359</v>
      </c>
      <c r="G12" s="45">
        <v>14104</v>
      </c>
      <c r="H12" s="45">
        <v>12018</v>
      </c>
      <c r="I12" s="45">
        <v>3518</v>
      </c>
      <c r="J12" s="45">
        <v>8771</v>
      </c>
      <c r="K12" s="45">
        <v>7712</v>
      </c>
      <c r="L12" s="45">
        <v>7942</v>
      </c>
      <c r="M12" s="45">
        <v>9028</v>
      </c>
      <c r="N12" s="45">
        <v>2151</v>
      </c>
      <c r="O12" s="45">
        <v>110</v>
      </c>
      <c r="P12" s="45">
        <v>104</v>
      </c>
      <c r="Q12" s="45"/>
      <c r="R12" s="45">
        <v>9599</v>
      </c>
      <c r="S12" s="45">
        <v>5839</v>
      </c>
      <c r="T12" s="45">
        <v>8116</v>
      </c>
      <c r="U12" s="45">
        <v>5924</v>
      </c>
      <c r="V12" s="45">
        <v>575</v>
      </c>
      <c r="W12" s="45">
        <v>371</v>
      </c>
      <c r="X12" s="64">
        <f t="shared" si="3"/>
        <v>5.6407798646275689</v>
      </c>
      <c r="Y12" s="64">
        <f t="shared" si="0"/>
        <v>5.5406058368066873</v>
      </c>
      <c r="Z12" s="64">
        <f t="shared" si="0"/>
        <v>4.7211430052994023</v>
      </c>
      <c r="AA12" s="64">
        <f t="shared" si="0"/>
        <v>1.3820087446033698</v>
      </c>
      <c r="AB12" s="64">
        <f t="shared" si="0"/>
        <v>3.4455937177135181</v>
      </c>
      <c r="AC12" s="64">
        <f t="shared" si="0"/>
        <v>3.029576872763271</v>
      </c>
      <c r="AD12" s="64">
        <f t="shared" si="0"/>
        <v>3.1199299174644581</v>
      </c>
      <c r="AE12" s="64">
        <f t="shared" si="0"/>
        <v>3.5465534241839745</v>
      </c>
      <c r="AF12" s="64">
        <f t="shared" si="0"/>
        <v>0.84499738761849019</v>
      </c>
      <c r="AG12" s="64">
        <f t="shared" si="0"/>
        <v>4.3212325726654538E-2</v>
      </c>
      <c r="AH12" s="64">
        <f t="shared" si="0"/>
        <v>4.0855289777927933E-2</v>
      </c>
      <c r="AI12" s="64">
        <f t="shared" si="0"/>
        <v>0</v>
      </c>
      <c r="AJ12" s="64">
        <f t="shared" si="0"/>
        <v>3.7708646786377904</v>
      </c>
      <c r="AK12" s="64">
        <f t="shared" si="0"/>
        <v>2.2937888174357806</v>
      </c>
      <c r="AL12" s="64">
        <f t="shared" si="0"/>
        <v>3.1882839599775297</v>
      </c>
      <c r="AM12" s="64">
        <f t="shared" si="0"/>
        <v>2.3271801600427411</v>
      </c>
      <c r="AN12" s="64">
        <f t="shared" si="0"/>
        <v>0.22588261175296695</v>
      </c>
      <c r="AO12" s="64">
        <f t="shared" si="0"/>
        <v>0.14574338949626214</v>
      </c>
      <c r="AP12" s="41">
        <v>214403</v>
      </c>
      <c r="AQ12" s="65">
        <v>12848</v>
      </c>
      <c r="AR12" s="65">
        <v>10176</v>
      </c>
      <c r="AS12" s="65">
        <v>7701</v>
      </c>
      <c r="AT12" s="65">
        <v>6609</v>
      </c>
      <c r="AU12" s="65">
        <v>6510</v>
      </c>
      <c r="AV12" s="65">
        <v>6403</v>
      </c>
      <c r="AW12" s="65">
        <v>3870</v>
      </c>
      <c r="AX12" s="65">
        <v>6899</v>
      </c>
      <c r="AY12" s="65">
        <v>15615</v>
      </c>
      <c r="AZ12" s="65">
        <v>266</v>
      </c>
      <c r="BA12" s="65">
        <v>110</v>
      </c>
      <c r="BB12" s="65">
        <v>6950</v>
      </c>
      <c r="BC12" s="66">
        <f t="shared" si="4"/>
        <v>5.9924534638041447</v>
      </c>
      <c r="BD12" s="66">
        <f t="shared" si="1"/>
        <v>4.7462022453044028</v>
      </c>
      <c r="BE12" s="66">
        <f t="shared" si="1"/>
        <v>3.5918340694859676</v>
      </c>
      <c r="BF12" s="66">
        <f t="shared" si="1"/>
        <v>3.0825128379733493</v>
      </c>
      <c r="BG12" s="66">
        <f t="shared" si="1"/>
        <v>3.036338110940612</v>
      </c>
      <c r="BH12" s="66">
        <f t="shared" si="1"/>
        <v>2.986432092834522</v>
      </c>
      <c r="BI12" s="66">
        <f t="shared" si="1"/>
        <v>1.8050120567342807</v>
      </c>
      <c r="BJ12" s="66">
        <f t="shared" si="1"/>
        <v>3.2177721393823777</v>
      </c>
      <c r="BK12" s="66">
        <f t="shared" si="1"/>
        <v>7.2830137637999464</v>
      </c>
      <c r="BL12" s="66">
        <f t="shared" si="1"/>
        <v>0.12406542818897125</v>
      </c>
      <c r="BM12" s="66">
        <f t="shared" si="1"/>
        <v>5.1305252258597132E-2</v>
      </c>
      <c r="BN12" s="66"/>
      <c r="BO12" s="66">
        <f t="shared" si="2"/>
        <v>-0.35167359917657581</v>
      </c>
      <c r="BP12" s="66">
        <f t="shared" si="2"/>
        <v>0.79440359150228446</v>
      </c>
      <c r="BQ12" s="66">
        <f t="shared" si="2"/>
        <v>1.1293089358134347</v>
      </c>
      <c r="BR12" s="66">
        <f t="shared" si="2"/>
        <v>-1.7005040933699795</v>
      </c>
      <c r="BS12" s="66">
        <f t="shared" si="2"/>
        <v>0.40925560677290607</v>
      </c>
      <c r="BT12" s="66">
        <f t="shared" si="2"/>
        <v>4.3144779928748989E-2</v>
      </c>
      <c r="BU12" s="66">
        <f t="shared" si="2"/>
        <v>1.3149178607301775</v>
      </c>
      <c r="BV12" s="66">
        <f t="shared" si="2"/>
        <v>0.32878128480159674</v>
      </c>
      <c r="BW12" s="66">
        <f t="shared" si="2"/>
        <v>-6.4380163761814559</v>
      </c>
      <c r="BX12" s="66">
        <f t="shared" si="2"/>
        <v>-8.0853102462316709E-2</v>
      </c>
      <c r="BY12" s="66">
        <f t="shared" si="2"/>
        <v>-1.0449962480669199E-2</v>
      </c>
    </row>
    <row r="13" spans="1:78" s="67" customFormat="1">
      <c r="A13" s="63">
        <v>1</v>
      </c>
      <c r="B13" s="63" t="s">
        <v>338</v>
      </c>
      <c r="C13" s="63" t="s">
        <v>815</v>
      </c>
      <c r="D13" s="63" t="s">
        <v>339</v>
      </c>
      <c r="E13" s="63">
        <v>246270</v>
      </c>
      <c r="F13" s="45">
        <v>13654</v>
      </c>
      <c r="G13" s="45">
        <v>12444</v>
      </c>
      <c r="H13" s="45">
        <v>13475</v>
      </c>
      <c r="I13" s="45">
        <v>3014</v>
      </c>
      <c r="J13" s="45">
        <v>4458</v>
      </c>
      <c r="K13" s="45">
        <v>4768</v>
      </c>
      <c r="L13" s="45">
        <v>7983</v>
      </c>
      <c r="M13" s="45">
        <v>5790</v>
      </c>
      <c r="N13" s="45">
        <v>2459</v>
      </c>
      <c r="O13" s="45">
        <v>53</v>
      </c>
      <c r="P13" s="45">
        <v>68</v>
      </c>
      <c r="Q13" s="45"/>
      <c r="R13" s="45">
        <v>17752</v>
      </c>
      <c r="S13" s="45">
        <v>3828</v>
      </c>
      <c r="T13" s="45">
        <v>6893</v>
      </c>
      <c r="U13" s="45">
        <v>11247</v>
      </c>
      <c r="V13" s="45">
        <v>288</v>
      </c>
      <c r="W13" s="45">
        <v>151</v>
      </c>
      <c r="X13" s="64">
        <f t="shared" si="3"/>
        <v>5.544321273399115</v>
      </c>
      <c r="Y13" s="64">
        <f t="shared" si="0"/>
        <v>5.0529906200511636</v>
      </c>
      <c r="Z13" s="64">
        <f t="shared" si="0"/>
        <v>5.471636821374914</v>
      </c>
      <c r="AA13" s="64">
        <f t="shared" si="0"/>
        <v>1.2238599910667154</v>
      </c>
      <c r="AB13" s="64">
        <f t="shared" si="0"/>
        <v>1.810208307954684</v>
      </c>
      <c r="AC13" s="64">
        <f t="shared" si="0"/>
        <v>1.9360864092256465</v>
      </c>
      <c r="AD13" s="64">
        <f t="shared" si="0"/>
        <v>3.2415641369228894</v>
      </c>
      <c r="AE13" s="64">
        <f t="shared" si="0"/>
        <v>2.351078085028627</v>
      </c>
      <c r="AF13" s="64">
        <f t="shared" si="0"/>
        <v>0.99849758395257238</v>
      </c>
      <c r="AG13" s="64">
        <f t="shared" si="0"/>
        <v>2.1521094733422667E-2</v>
      </c>
      <c r="AH13" s="64">
        <f t="shared" si="0"/>
        <v>2.7611970601372476E-2</v>
      </c>
      <c r="AI13" s="64">
        <f t="shared" si="0"/>
        <v>0</v>
      </c>
      <c r="AJ13" s="64">
        <f t="shared" si="0"/>
        <v>7.2083485605230031</v>
      </c>
      <c r="AK13" s="64">
        <f t="shared" si="0"/>
        <v>1.5543915215007917</v>
      </c>
      <c r="AL13" s="64">
        <f t="shared" si="0"/>
        <v>2.7989604905185366</v>
      </c>
      <c r="AM13" s="64">
        <f t="shared" si="0"/>
        <v>4.5669387257887681</v>
      </c>
      <c r="AN13" s="64">
        <f t="shared" si="0"/>
        <v>0.11694481666463638</v>
      </c>
      <c r="AO13" s="64">
        <f t="shared" si="0"/>
        <v>6.131481707069477E-2</v>
      </c>
      <c r="AP13" s="41">
        <v>202824</v>
      </c>
      <c r="AQ13" s="65">
        <v>9578</v>
      </c>
      <c r="AR13" s="65">
        <v>9858</v>
      </c>
      <c r="AS13" s="65">
        <v>8170</v>
      </c>
      <c r="AT13" s="65">
        <v>6196</v>
      </c>
      <c r="AU13" s="65">
        <v>2638</v>
      </c>
      <c r="AV13" s="65">
        <v>4009</v>
      </c>
      <c r="AW13" s="65">
        <v>4142</v>
      </c>
      <c r="AX13" s="65">
        <v>3554</v>
      </c>
      <c r="AY13" s="65">
        <v>17074</v>
      </c>
      <c r="AZ13" s="65">
        <v>229</v>
      </c>
      <c r="BA13" s="65">
        <v>43</v>
      </c>
      <c r="BB13" s="65">
        <v>8691</v>
      </c>
      <c r="BC13" s="66">
        <f t="shared" si="4"/>
        <v>4.7223208298820651</v>
      </c>
      <c r="BD13" s="66">
        <f t="shared" si="1"/>
        <v>4.8603715536622882</v>
      </c>
      <c r="BE13" s="66">
        <f t="shared" si="1"/>
        <v>4.028122904587228</v>
      </c>
      <c r="BF13" s="66">
        <f t="shared" si="1"/>
        <v>3.0548653019366547</v>
      </c>
      <c r="BG13" s="66">
        <f t="shared" si="1"/>
        <v>1.300635033329389</v>
      </c>
      <c r="BH13" s="66">
        <f t="shared" si="1"/>
        <v>1.9765905415532679</v>
      </c>
      <c r="BI13" s="66">
        <f t="shared" si="1"/>
        <v>2.042164635348874</v>
      </c>
      <c r="BJ13" s="66">
        <f t="shared" si="1"/>
        <v>1.7522581154104051</v>
      </c>
      <c r="BK13" s="66">
        <f t="shared" si="1"/>
        <v>8.4181359207983277</v>
      </c>
      <c r="BL13" s="66">
        <f t="shared" si="1"/>
        <v>0.11290577052025402</v>
      </c>
      <c r="BM13" s="66">
        <f t="shared" si="1"/>
        <v>2.1200646866248569E-2</v>
      </c>
      <c r="BN13" s="66"/>
      <c r="BO13" s="66">
        <f t="shared" si="2"/>
        <v>0.82200044351704982</v>
      </c>
      <c r="BP13" s="66">
        <f t="shared" si="2"/>
        <v>0.19261906638887538</v>
      </c>
      <c r="BQ13" s="66">
        <f t="shared" si="2"/>
        <v>1.443513916787686</v>
      </c>
      <c r="BR13" s="66">
        <f t="shared" si="2"/>
        <v>-1.8310053108699393</v>
      </c>
      <c r="BS13" s="66">
        <f t="shared" si="2"/>
        <v>0.509573274625295</v>
      </c>
      <c r="BT13" s="66">
        <f t="shared" si="2"/>
        <v>-4.05041323276214E-2</v>
      </c>
      <c r="BU13" s="66">
        <f t="shared" si="2"/>
        <v>1.1993995015740153</v>
      </c>
      <c r="BV13" s="66">
        <f t="shared" si="2"/>
        <v>0.59881996961822193</v>
      </c>
      <c r="BW13" s="66">
        <f t="shared" si="2"/>
        <v>-7.4196383368457557</v>
      </c>
      <c r="BX13" s="66">
        <f t="shared" si="2"/>
        <v>-9.1384675786831349E-2</v>
      </c>
      <c r="BY13" s="66">
        <f t="shared" si="2"/>
        <v>6.4113237351239062E-3</v>
      </c>
    </row>
    <row r="14" spans="1:78" s="67" customFormat="1">
      <c r="A14" s="63">
        <v>1</v>
      </c>
      <c r="B14" s="63" t="s">
        <v>340</v>
      </c>
      <c r="C14" s="63" t="s">
        <v>816</v>
      </c>
      <c r="D14" s="63" t="s">
        <v>817</v>
      </c>
      <c r="E14" s="63">
        <v>182493</v>
      </c>
      <c r="F14" s="45">
        <v>10590</v>
      </c>
      <c r="G14" s="45">
        <v>9346</v>
      </c>
      <c r="H14" s="45">
        <v>8188</v>
      </c>
      <c r="I14" s="45">
        <v>2338</v>
      </c>
      <c r="J14" s="45">
        <v>3991</v>
      </c>
      <c r="K14" s="45">
        <v>3025</v>
      </c>
      <c r="L14" s="45">
        <v>6813</v>
      </c>
      <c r="M14" s="45">
        <v>9840</v>
      </c>
      <c r="N14" s="45">
        <v>2901</v>
      </c>
      <c r="O14" s="45">
        <v>80</v>
      </c>
      <c r="P14" s="45">
        <v>252</v>
      </c>
      <c r="Q14" s="45"/>
      <c r="R14" s="45">
        <v>16072</v>
      </c>
      <c r="S14" s="45">
        <v>3207</v>
      </c>
      <c r="T14" s="45">
        <v>5403</v>
      </c>
      <c r="U14" s="45">
        <v>9586</v>
      </c>
      <c r="V14" s="45">
        <v>191</v>
      </c>
      <c r="W14" s="45">
        <v>244</v>
      </c>
      <c r="X14" s="64">
        <f t="shared" si="3"/>
        <v>5.8029623054034953</v>
      </c>
      <c r="Y14" s="64">
        <f t="shared" si="0"/>
        <v>5.1212923235411765</v>
      </c>
      <c r="Z14" s="64">
        <f t="shared" si="0"/>
        <v>4.48674743688799</v>
      </c>
      <c r="AA14" s="64">
        <f t="shared" si="0"/>
        <v>1.2811450302203371</v>
      </c>
      <c r="AB14" s="64">
        <f t="shared" si="0"/>
        <v>2.18693319743771</v>
      </c>
      <c r="AC14" s="64">
        <f t="shared" si="0"/>
        <v>1.6575978256700257</v>
      </c>
      <c r="AD14" s="64">
        <f t="shared" si="0"/>
        <v>3.7332938797652511</v>
      </c>
      <c r="AE14" s="64">
        <f t="shared" si="0"/>
        <v>5.3919876378820009</v>
      </c>
      <c r="AF14" s="64">
        <f t="shared" si="0"/>
        <v>1.5896500139731387</v>
      </c>
      <c r="AG14" s="64">
        <f t="shared" si="0"/>
        <v>4.383729786895936E-2</v>
      </c>
      <c r="AH14" s="64">
        <f t="shared" si="0"/>
        <v>0.13808748828722198</v>
      </c>
      <c r="AI14" s="64">
        <f t="shared" si="0"/>
        <v>0</v>
      </c>
      <c r="AJ14" s="64">
        <f t="shared" si="0"/>
        <v>8.8069131418739346</v>
      </c>
      <c r="AK14" s="64">
        <f t="shared" si="0"/>
        <v>1.7573276783219083</v>
      </c>
      <c r="AL14" s="64">
        <f t="shared" si="0"/>
        <v>2.9606615048248424</v>
      </c>
      <c r="AM14" s="64">
        <f t="shared" si="0"/>
        <v>5.2528042171480553</v>
      </c>
      <c r="AN14" s="64">
        <f t="shared" si="0"/>
        <v>0.10466154866214047</v>
      </c>
      <c r="AO14" s="64">
        <f t="shared" si="0"/>
        <v>0.13370375850032604</v>
      </c>
      <c r="AP14" s="41">
        <v>165242</v>
      </c>
      <c r="AQ14" s="65">
        <v>8719</v>
      </c>
      <c r="AR14" s="65">
        <v>7125</v>
      </c>
      <c r="AS14" s="65">
        <v>4572</v>
      </c>
      <c r="AT14" s="65">
        <v>5160</v>
      </c>
      <c r="AU14" s="65">
        <v>2510</v>
      </c>
      <c r="AV14" s="65">
        <v>2971</v>
      </c>
      <c r="AW14" s="65">
        <v>4204</v>
      </c>
      <c r="AX14" s="65">
        <v>8212</v>
      </c>
      <c r="AY14" s="65">
        <v>24210</v>
      </c>
      <c r="AZ14" s="65">
        <v>231</v>
      </c>
      <c r="BA14" s="65">
        <v>143</v>
      </c>
      <c r="BB14" s="65">
        <v>9687</v>
      </c>
      <c r="BC14" s="66">
        <f t="shared" si="4"/>
        <v>5.2765035523656207</v>
      </c>
      <c r="BD14" s="66">
        <f t="shared" si="1"/>
        <v>4.3118577601336225</v>
      </c>
      <c r="BE14" s="66">
        <f t="shared" si="1"/>
        <v>2.7668510427131117</v>
      </c>
      <c r="BF14" s="66">
        <f t="shared" si="1"/>
        <v>3.1226927778651916</v>
      </c>
      <c r="BG14" s="66">
        <f t="shared" si="1"/>
        <v>1.5189842776049673</v>
      </c>
      <c r="BH14" s="66">
        <f t="shared" si="1"/>
        <v>1.7979690393483496</v>
      </c>
      <c r="BI14" s="66">
        <f t="shared" si="1"/>
        <v>2.5441473717335787</v>
      </c>
      <c r="BJ14" s="66">
        <f t="shared" si="1"/>
        <v>4.9696808317497974</v>
      </c>
      <c r="BK14" s="66">
        <f t="shared" si="1"/>
        <v>14.651238789169824</v>
      </c>
      <c r="BL14" s="66">
        <f t="shared" si="1"/>
        <v>0.13979496738117428</v>
      </c>
      <c r="BM14" s="66">
        <f t="shared" si="1"/>
        <v>8.6539741712155505E-2</v>
      </c>
      <c r="BN14" s="66"/>
      <c r="BO14" s="66">
        <f t="shared" si="2"/>
        <v>0.52645875303787459</v>
      </c>
      <c r="BP14" s="66">
        <f t="shared" si="2"/>
        <v>0.80943456340755393</v>
      </c>
      <c r="BQ14" s="66">
        <f t="shared" si="2"/>
        <v>1.7198963941748784</v>
      </c>
      <c r="BR14" s="66">
        <f t="shared" si="2"/>
        <v>-1.8415477476448545</v>
      </c>
      <c r="BS14" s="66">
        <f t="shared" si="2"/>
        <v>0.66794891983274263</v>
      </c>
      <c r="BT14" s="66">
        <f t="shared" si="2"/>
        <v>-0.14037121367832395</v>
      </c>
      <c r="BU14" s="66">
        <f t="shared" si="2"/>
        <v>1.1891465080316723</v>
      </c>
      <c r="BV14" s="66">
        <f t="shared" si="2"/>
        <v>0.4223068061322035</v>
      </c>
      <c r="BW14" s="66">
        <f t="shared" si="2"/>
        <v>-13.061588775196686</v>
      </c>
      <c r="BX14" s="66">
        <f t="shared" si="2"/>
        <v>-9.5957669512214919E-2</v>
      </c>
      <c r="BY14" s="66">
        <f t="shared" si="2"/>
        <v>5.1547746575066472E-2</v>
      </c>
    </row>
    <row r="15" spans="1:78" s="67" customFormat="1">
      <c r="A15" s="63">
        <v>1</v>
      </c>
      <c r="B15" s="63" t="s">
        <v>341</v>
      </c>
      <c r="C15" s="63" t="s">
        <v>818</v>
      </c>
      <c r="D15" s="63" t="s">
        <v>342</v>
      </c>
      <c r="E15" s="63">
        <v>254926</v>
      </c>
      <c r="F15" s="45">
        <v>14608</v>
      </c>
      <c r="G15" s="45">
        <v>13600</v>
      </c>
      <c r="H15" s="45">
        <v>14246</v>
      </c>
      <c r="I15" s="45">
        <v>3084</v>
      </c>
      <c r="J15" s="45">
        <v>7783</v>
      </c>
      <c r="K15" s="45">
        <v>5273</v>
      </c>
      <c r="L15" s="45">
        <v>10585</v>
      </c>
      <c r="M15" s="45">
        <v>5185</v>
      </c>
      <c r="N15" s="45">
        <v>2445</v>
      </c>
      <c r="O15" s="45">
        <v>53</v>
      </c>
      <c r="P15" s="45">
        <v>65</v>
      </c>
      <c r="Q15" s="45"/>
      <c r="R15" s="45">
        <v>14132</v>
      </c>
      <c r="S15" s="45">
        <v>4551</v>
      </c>
      <c r="T15" s="45">
        <v>7807</v>
      </c>
      <c r="U15" s="45">
        <v>10208</v>
      </c>
      <c r="V15" s="45">
        <v>327</v>
      </c>
      <c r="W15" s="45">
        <v>177</v>
      </c>
      <c r="X15" s="64">
        <f t="shared" si="3"/>
        <v>5.7302903587707812</v>
      </c>
      <c r="Y15" s="64">
        <f t="shared" si="0"/>
        <v>5.3348814950220849</v>
      </c>
      <c r="Z15" s="64">
        <f t="shared" si="0"/>
        <v>5.5882883660356342</v>
      </c>
      <c r="AA15" s="64">
        <f t="shared" si="0"/>
        <v>1.2097628331358905</v>
      </c>
      <c r="AB15" s="64">
        <f t="shared" si="0"/>
        <v>3.0530428438056534</v>
      </c>
      <c r="AC15" s="64">
        <f t="shared" si="0"/>
        <v>2.0684433914155478</v>
      </c>
      <c r="AD15" s="64">
        <f t="shared" si="0"/>
        <v>4.1521853400594679</v>
      </c>
      <c r="AE15" s="64">
        <f t="shared" si="0"/>
        <v>2.0339235699771701</v>
      </c>
      <c r="AF15" s="64">
        <f t="shared" si="0"/>
        <v>0.95910185700948514</v>
      </c>
      <c r="AG15" s="64">
        <f t="shared" si="0"/>
        <v>2.0790347002659595E-2</v>
      </c>
      <c r="AH15" s="64">
        <f t="shared" si="0"/>
        <v>2.5497595380620259E-2</v>
      </c>
      <c r="AI15" s="64">
        <f t="shared" si="0"/>
        <v>0</v>
      </c>
      <c r="AJ15" s="64">
        <f t="shared" si="0"/>
        <v>5.5435695064450075</v>
      </c>
      <c r="AK15" s="64">
        <f t="shared" si="0"/>
        <v>1.7852239473415816</v>
      </c>
      <c r="AL15" s="64">
        <f t="shared" si="0"/>
        <v>3.0624573405615747</v>
      </c>
      <c r="AM15" s="64">
        <f t="shared" si="0"/>
        <v>4.0042992868518708</v>
      </c>
      <c r="AN15" s="64">
        <f t="shared" si="0"/>
        <v>0.12827251829942807</v>
      </c>
      <c r="AO15" s="64">
        <f t="shared" si="0"/>
        <v>6.9431913574919776E-2</v>
      </c>
      <c r="AP15" s="41">
        <v>216507</v>
      </c>
      <c r="AQ15" s="65">
        <v>11980</v>
      </c>
      <c r="AR15" s="65">
        <v>11409</v>
      </c>
      <c r="AS15" s="65">
        <v>9683</v>
      </c>
      <c r="AT15" s="65">
        <v>7142</v>
      </c>
      <c r="AU15" s="65">
        <v>3434</v>
      </c>
      <c r="AV15" s="65">
        <v>4754</v>
      </c>
      <c r="AW15" s="65">
        <v>5025</v>
      </c>
      <c r="AX15" s="65">
        <v>4834</v>
      </c>
      <c r="AY15" s="65">
        <v>20614</v>
      </c>
      <c r="AZ15" s="65">
        <v>288</v>
      </c>
      <c r="BA15" s="65">
        <v>82</v>
      </c>
      <c r="BB15" s="65">
        <v>10144</v>
      </c>
      <c r="BC15" s="66">
        <f t="shared" si="4"/>
        <v>5.5333083918764752</v>
      </c>
      <c r="BD15" s="66">
        <f t="shared" si="1"/>
        <v>5.2695755795424626</v>
      </c>
      <c r="BE15" s="66">
        <f t="shared" si="1"/>
        <v>4.4723727177412274</v>
      </c>
      <c r="BF15" s="66">
        <f t="shared" si="1"/>
        <v>3.2987386089133377</v>
      </c>
      <c r="BG15" s="66">
        <f t="shared" si="1"/>
        <v>1.5860919046497342</v>
      </c>
      <c r="BH15" s="66">
        <f t="shared" si="1"/>
        <v>2.195771961183703</v>
      </c>
      <c r="BI15" s="66">
        <f t="shared" si="1"/>
        <v>2.3209411243054494</v>
      </c>
      <c r="BJ15" s="66">
        <f t="shared" si="1"/>
        <v>2.2327222676403071</v>
      </c>
      <c r="BK15" s="66">
        <f t="shared" si="1"/>
        <v>9.5211702162054817</v>
      </c>
      <c r="BL15" s="66">
        <f t="shared" si="1"/>
        <v>0.13302110324377503</v>
      </c>
      <c r="BM15" s="66">
        <f t="shared" si="1"/>
        <v>3.7874064118019281E-2</v>
      </c>
      <c r="BN15" s="66"/>
      <c r="BO15" s="66">
        <f t="shared" si="2"/>
        <v>0.19698196689430603</v>
      </c>
      <c r="BP15" s="66">
        <f t="shared" si="2"/>
        <v>6.5305915479622278E-2</v>
      </c>
      <c r="BQ15" s="66">
        <f t="shared" si="2"/>
        <v>1.1159156482944068</v>
      </c>
      <c r="BR15" s="66">
        <f t="shared" si="2"/>
        <v>-2.0889757757774472</v>
      </c>
      <c r="BS15" s="66">
        <f t="shared" si="2"/>
        <v>1.4669509391559192</v>
      </c>
      <c r="BT15" s="66">
        <f t="shared" si="2"/>
        <v>-0.12732856976815521</v>
      </c>
      <c r="BU15" s="66">
        <f t="shared" si="2"/>
        <v>1.8312442157540185</v>
      </c>
      <c r="BV15" s="66">
        <f t="shared" si="2"/>
        <v>-0.19879869766313707</v>
      </c>
      <c r="BW15" s="66">
        <f t="shared" si="2"/>
        <v>-8.5620683591959974</v>
      </c>
      <c r="BX15" s="66">
        <f t="shared" si="2"/>
        <v>-0.11223075624111543</v>
      </c>
      <c r="BY15" s="66">
        <f t="shared" si="2"/>
        <v>-1.2376468737399022E-2</v>
      </c>
    </row>
    <row r="16" spans="1:78" s="67" customFormat="1">
      <c r="A16" s="63">
        <v>1</v>
      </c>
      <c r="B16" s="63" t="s">
        <v>377</v>
      </c>
      <c r="C16" s="63" t="s">
        <v>819</v>
      </c>
      <c r="D16" s="63" t="s">
        <v>378</v>
      </c>
      <c r="E16" s="63">
        <v>239056</v>
      </c>
      <c r="F16" s="45">
        <v>19927</v>
      </c>
      <c r="G16" s="45">
        <v>12431</v>
      </c>
      <c r="H16" s="45">
        <v>10882</v>
      </c>
      <c r="I16" s="45">
        <v>4923</v>
      </c>
      <c r="J16" s="45">
        <v>9356</v>
      </c>
      <c r="K16" s="45">
        <v>5322</v>
      </c>
      <c r="L16" s="45">
        <v>4967</v>
      </c>
      <c r="M16" s="45">
        <v>7137</v>
      </c>
      <c r="N16" s="45">
        <v>2033</v>
      </c>
      <c r="O16" s="45">
        <v>35</v>
      </c>
      <c r="P16" s="45">
        <v>123</v>
      </c>
      <c r="Q16" s="45"/>
      <c r="R16" s="45">
        <v>11262</v>
      </c>
      <c r="S16" s="45">
        <v>6279</v>
      </c>
      <c r="T16" s="45">
        <v>5807</v>
      </c>
      <c r="U16" s="45">
        <v>7212</v>
      </c>
      <c r="V16" s="45">
        <v>395</v>
      </c>
      <c r="W16" s="45">
        <v>307</v>
      </c>
      <c r="X16" s="64">
        <f t="shared" si="3"/>
        <v>8.3357037681547421</v>
      </c>
      <c r="Y16" s="64">
        <f t="shared" si="0"/>
        <v>5.2000368114584026</v>
      </c>
      <c r="Z16" s="64">
        <f t="shared" si="0"/>
        <v>4.552071481159226</v>
      </c>
      <c r="AA16" s="64">
        <f t="shared" si="0"/>
        <v>2.0593501104343752</v>
      </c>
      <c r="AB16" s="64">
        <f t="shared" si="0"/>
        <v>3.9137273274881199</v>
      </c>
      <c r="AC16" s="64">
        <f t="shared" si="0"/>
        <v>2.2262566093300311</v>
      </c>
      <c r="AD16" s="64">
        <f t="shared" si="0"/>
        <v>2.0777558396359015</v>
      </c>
      <c r="AE16" s="64">
        <f t="shared" si="0"/>
        <v>2.9854929388929792</v>
      </c>
      <c r="AF16" s="64">
        <f t="shared" si="0"/>
        <v>0.85042835151596285</v>
      </c>
      <c r="AG16" s="64">
        <f t="shared" si="0"/>
        <v>1.4640920955759319E-2</v>
      </c>
      <c r="AH16" s="64">
        <f t="shared" si="0"/>
        <v>5.145237935881132E-2</v>
      </c>
      <c r="AI16" s="64">
        <f t="shared" si="0"/>
        <v>0</v>
      </c>
      <c r="AJ16" s="64">
        <f t="shared" si="0"/>
        <v>4.7110300515360413</v>
      </c>
      <c r="AK16" s="64">
        <f t="shared" si="0"/>
        <v>2.6265812194632221</v>
      </c>
      <c r="AL16" s="64">
        <f t="shared" si="0"/>
        <v>2.4291379425741249</v>
      </c>
      <c r="AM16" s="64">
        <f t="shared" si="0"/>
        <v>3.0168663409410348</v>
      </c>
      <c r="AN16" s="64">
        <f t="shared" si="0"/>
        <v>0.16523325078642662</v>
      </c>
      <c r="AO16" s="64">
        <f t="shared" si="0"/>
        <v>0.12842179238337462</v>
      </c>
      <c r="AP16" s="41">
        <v>206814</v>
      </c>
      <c r="AQ16" s="65">
        <v>18263</v>
      </c>
      <c r="AR16" s="65">
        <v>9540</v>
      </c>
      <c r="AS16" s="65">
        <v>7315</v>
      </c>
      <c r="AT16" s="65">
        <v>7977</v>
      </c>
      <c r="AU16" s="65">
        <v>5856</v>
      </c>
      <c r="AV16" s="65">
        <v>5376</v>
      </c>
      <c r="AW16" s="65">
        <v>3165</v>
      </c>
      <c r="AX16" s="65">
        <v>6335</v>
      </c>
      <c r="AY16" s="65">
        <v>19020</v>
      </c>
      <c r="AZ16" s="65">
        <v>304</v>
      </c>
      <c r="BA16" s="65">
        <v>101</v>
      </c>
      <c r="BB16" s="65">
        <v>5606</v>
      </c>
      <c r="BC16" s="66">
        <f t="shared" si="4"/>
        <v>8.8306400920633994</v>
      </c>
      <c r="BD16" s="66">
        <f t="shared" si="1"/>
        <v>4.6128405233688241</v>
      </c>
      <c r="BE16" s="66">
        <f t="shared" si="1"/>
        <v>3.5369945941764098</v>
      </c>
      <c r="BF16" s="66">
        <f t="shared" si="1"/>
        <v>3.8570889785024223</v>
      </c>
      <c r="BG16" s="66">
        <f t="shared" si="1"/>
        <v>2.8315297803823727</v>
      </c>
      <c r="BH16" s="66">
        <f t="shared" si="1"/>
        <v>2.5994371754329979</v>
      </c>
      <c r="BI16" s="66">
        <f t="shared" si="1"/>
        <v>1.5303606138849402</v>
      </c>
      <c r="BJ16" s="66">
        <f t="shared" si="1"/>
        <v>3.0631388590714361</v>
      </c>
      <c r="BK16" s="66">
        <f t="shared" si="1"/>
        <v>9.1966694711189767</v>
      </c>
      <c r="BL16" s="66">
        <f t="shared" si="1"/>
        <v>0.14699198313460404</v>
      </c>
      <c r="BM16" s="66">
        <f t="shared" si="1"/>
        <v>4.883615229143095E-2</v>
      </c>
      <c r="BN16" s="66"/>
      <c r="BO16" s="66">
        <f t="shared" si="2"/>
        <v>-0.49493632390865727</v>
      </c>
      <c r="BP16" s="66">
        <f t="shared" si="2"/>
        <v>0.58719628808957847</v>
      </c>
      <c r="BQ16" s="66">
        <f t="shared" si="2"/>
        <v>1.0150768869828162</v>
      </c>
      <c r="BR16" s="66">
        <f t="shared" si="2"/>
        <v>-1.7977388680680471</v>
      </c>
      <c r="BS16" s="66">
        <f t="shared" si="2"/>
        <v>1.0821975471057472</v>
      </c>
      <c r="BT16" s="66">
        <f t="shared" si="2"/>
        <v>-0.37318056610296679</v>
      </c>
      <c r="BU16" s="66">
        <f t="shared" si="2"/>
        <v>0.54739522575096133</v>
      </c>
      <c r="BV16" s="66">
        <f t="shared" si="2"/>
        <v>-7.7645920178456951E-2</v>
      </c>
      <c r="BW16" s="66">
        <f t="shared" si="2"/>
        <v>-8.3462411196030146</v>
      </c>
      <c r="BX16" s="66">
        <f t="shared" si="2"/>
        <v>-0.13235106217884474</v>
      </c>
      <c r="BY16" s="66">
        <f t="shared" si="2"/>
        <v>2.6162270673803709E-3</v>
      </c>
    </row>
    <row r="17" spans="1:77" s="67" customFormat="1">
      <c r="A17" s="63">
        <v>1</v>
      </c>
      <c r="B17" s="63" t="s">
        <v>379</v>
      </c>
      <c r="C17" s="63" t="s">
        <v>820</v>
      </c>
      <c r="D17" s="63" t="s">
        <v>380</v>
      </c>
      <c r="E17" s="63">
        <v>237232</v>
      </c>
      <c r="F17" s="45">
        <v>16473</v>
      </c>
      <c r="G17" s="45">
        <v>12080</v>
      </c>
      <c r="H17" s="45">
        <v>10462</v>
      </c>
      <c r="I17" s="45">
        <v>6095</v>
      </c>
      <c r="J17" s="45">
        <v>12972</v>
      </c>
      <c r="K17" s="45">
        <v>7086</v>
      </c>
      <c r="L17" s="45">
        <v>3777</v>
      </c>
      <c r="M17" s="45">
        <v>11209</v>
      </c>
      <c r="N17" s="45">
        <v>1686</v>
      </c>
      <c r="O17" s="45">
        <v>97</v>
      </c>
      <c r="P17" s="45">
        <v>63</v>
      </c>
      <c r="Q17" s="45"/>
      <c r="R17" s="45">
        <v>7428</v>
      </c>
      <c r="S17" s="45">
        <v>7536</v>
      </c>
      <c r="T17" s="45">
        <v>5326</v>
      </c>
      <c r="U17" s="45">
        <v>3924</v>
      </c>
      <c r="V17" s="45">
        <v>842</v>
      </c>
      <c r="W17" s="45">
        <v>437</v>
      </c>
      <c r="X17" s="64">
        <f t="shared" si="3"/>
        <v>6.9438355702434746</v>
      </c>
      <c r="Y17" s="64">
        <f t="shared" si="3"/>
        <v>5.0920617791866194</v>
      </c>
      <c r="Z17" s="64">
        <f t="shared" si="3"/>
        <v>4.4100290011465573</v>
      </c>
      <c r="AA17" s="64">
        <f t="shared" si="3"/>
        <v>2.5692149457071558</v>
      </c>
      <c r="AB17" s="64">
        <f t="shared" si="3"/>
        <v>5.4680650165239086</v>
      </c>
      <c r="AC17" s="64">
        <f t="shared" si="3"/>
        <v>2.9869494840493696</v>
      </c>
      <c r="AD17" s="64">
        <f t="shared" si="3"/>
        <v>1.5921123625817764</v>
      </c>
      <c r="AE17" s="64">
        <f t="shared" si="3"/>
        <v>4.724910636001888</v>
      </c>
      <c r="AF17" s="64">
        <f t="shared" si="3"/>
        <v>0.71069670196263579</v>
      </c>
      <c r="AG17" s="64">
        <f t="shared" si="3"/>
        <v>4.0888244418965401E-2</v>
      </c>
      <c r="AH17" s="64">
        <f t="shared" si="3"/>
        <v>2.6556282457678559E-2</v>
      </c>
      <c r="AI17" s="64">
        <f t="shared" si="3"/>
        <v>0</v>
      </c>
      <c r="AJ17" s="64">
        <f t="shared" si="3"/>
        <v>3.1311121602481959</v>
      </c>
      <c r="AK17" s="64">
        <f t="shared" si="3"/>
        <v>3.1766372158899303</v>
      </c>
      <c r="AL17" s="64">
        <f t="shared" si="3"/>
        <v>2.2450596884062857</v>
      </c>
      <c r="AM17" s="64">
        <f t="shared" si="3"/>
        <v>1.6540770216496932</v>
      </c>
      <c r="AN17" s="64">
        <f t="shared" ref="AN17:AO80" si="5">V17/$E17*100</f>
        <v>0.35492682268833886</v>
      </c>
      <c r="AO17" s="64">
        <f t="shared" si="5"/>
        <v>0.18420786403183381</v>
      </c>
      <c r="AP17" s="41">
        <v>224248</v>
      </c>
      <c r="AQ17" s="65">
        <v>16995</v>
      </c>
      <c r="AR17" s="65">
        <v>9448</v>
      </c>
      <c r="AS17" s="65">
        <v>6660</v>
      </c>
      <c r="AT17" s="65">
        <v>10474</v>
      </c>
      <c r="AU17" s="65">
        <v>10124</v>
      </c>
      <c r="AV17" s="65">
        <v>5523</v>
      </c>
      <c r="AW17" s="65">
        <v>3156</v>
      </c>
      <c r="AX17" s="65">
        <v>12899</v>
      </c>
      <c r="AY17" s="65">
        <v>13392</v>
      </c>
      <c r="AZ17" s="65">
        <v>461</v>
      </c>
      <c r="BA17" s="65">
        <v>98</v>
      </c>
      <c r="BB17" s="65">
        <v>5088</v>
      </c>
      <c r="BC17" s="66">
        <f t="shared" si="4"/>
        <v>7.578662908922265</v>
      </c>
      <c r="BD17" s="66">
        <f t="shared" si="1"/>
        <v>4.2131925368342191</v>
      </c>
      <c r="BE17" s="66">
        <f t="shared" si="1"/>
        <v>2.9699261531875423</v>
      </c>
      <c r="BF17" s="66">
        <f t="shared" si="1"/>
        <v>4.6707217009739219</v>
      </c>
      <c r="BG17" s="66">
        <f t="shared" si="1"/>
        <v>4.5146445007313334</v>
      </c>
      <c r="BH17" s="66">
        <f t="shared" si="1"/>
        <v>2.4628982198280478</v>
      </c>
      <c r="BI17" s="66">
        <f t="shared" si="1"/>
        <v>1.4073704113303129</v>
      </c>
      <c r="BJ17" s="66">
        <f t="shared" si="1"/>
        <v>5.7521137312261423</v>
      </c>
      <c r="BK17" s="66">
        <f t="shared" si="1"/>
        <v>5.9719596161392747</v>
      </c>
      <c r="BL17" s="66">
        <f t="shared" si="1"/>
        <v>0.20557596946238094</v>
      </c>
      <c r="BM17" s="66">
        <f t="shared" si="1"/>
        <v>4.3701616067924796E-2</v>
      </c>
      <c r="BN17" s="66"/>
      <c r="BO17" s="66">
        <f t="shared" si="2"/>
        <v>-0.63482733867879038</v>
      </c>
      <c r="BP17" s="66">
        <f t="shared" si="2"/>
        <v>0.87886924235240027</v>
      </c>
      <c r="BQ17" s="66">
        <f t="shared" si="2"/>
        <v>1.440102847959015</v>
      </c>
      <c r="BR17" s="66">
        <f t="shared" si="2"/>
        <v>-2.1015067552667661</v>
      </c>
      <c r="BS17" s="66">
        <f t="shared" si="2"/>
        <v>0.95342051579257525</v>
      </c>
      <c r="BT17" s="66">
        <f t="shared" si="2"/>
        <v>0.52405126422132176</v>
      </c>
      <c r="BU17" s="66">
        <f t="shared" si="2"/>
        <v>0.18474195125146342</v>
      </c>
      <c r="BV17" s="66">
        <f t="shared" si="2"/>
        <v>-1.0272030952242543</v>
      </c>
      <c r="BW17" s="66">
        <f t="shared" si="2"/>
        <v>-5.2612629141766387</v>
      </c>
      <c r="BX17" s="66">
        <f t="shared" si="2"/>
        <v>-0.16468772504341553</v>
      </c>
      <c r="BY17" s="66">
        <f t="shared" si="2"/>
        <v>-1.7145333610246238E-2</v>
      </c>
    </row>
    <row r="18" spans="1:77" s="67" customFormat="1">
      <c r="A18" s="63">
        <v>1</v>
      </c>
      <c r="B18" s="63" t="s">
        <v>381</v>
      </c>
      <c r="C18" s="63" t="s">
        <v>821</v>
      </c>
      <c r="D18" s="63" t="s">
        <v>382</v>
      </c>
      <c r="E18" s="63">
        <v>273936</v>
      </c>
      <c r="F18" s="45">
        <v>20635</v>
      </c>
      <c r="G18" s="45">
        <v>13392</v>
      </c>
      <c r="H18" s="45">
        <v>12350</v>
      </c>
      <c r="I18" s="45">
        <v>6978</v>
      </c>
      <c r="J18" s="45">
        <v>10567</v>
      </c>
      <c r="K18" s="45">
        <v>7256</v>
      </c>
      <c r="L18" s="45">
        <v>7540</v>
      </c>
      <c r="M18" s="45">
        <v>4864</v>
      </c>
      <c r="N18" s="45">
        <v>1708</v>
      </c>
      <c r="O18" s="45">
        <v>109</v>
      </c>
      <c r="P18" s="45">
        <v>150</v>
      </c>
      <c r="Q18" s="45"/>
      <c r="R18" s="45">
        <v>8266</v>
      </c>
      <c r="S18" s="45">
        <v>14171</v>
      </c>
      <c r="T18" s="45">
        <v>7739</v>
      </c>
      <c r="U18" s="45">
        <v>7311</v>
      </c>
      <c r="V18" s="45">
        <v>720</v>
      </c>
      <c r="W18" s="45">
        <v>445</v>
      </c>
      <c r="X18" s="64">
        <f t="shared" si="3"/>
        <v>7.532781379592314</v>
      </c>
      <c r="Y18" s="64">
        <f t="shared" si="3"/>
        <v>4.8887331347468015</v>
      </c>
      <c r="Z18" s="64">
        <f t="shared" si="3"/>
        <v>4.5083523158694003</v>
      </c>
      <c r="AA18" s="64">
        <f t="shared" si="3"/>
        <v>2.5473103206588399</v>
      </c>
      <c r="AB18" s="64">
        <f t="shared" si="3"/>
        <v>3.8574703580398344</v>
      </c>
      <c r="AC18" s="64">
        <f t="shared" si="3"/>
        <v>2.6487938788622158</v>
      </c>
      <c r="AD18" s="64">
        <f t="shared" si="3"/>
        <v>2.7524677296886861</v>
      </c>
      <c r="AE18" s="64">
        <f t="shared" si="3"/>
        <v>1.7755972197885637</v>
      </c>
      <c r="AF18" s="64">
        <f t="shared" si="3"/>
        <v>0.62350330004088539</v>
      </c>
      <c r="AG18" s="64">
        <f t="shared" si="3"/>
        <v>3.9790315986215762E-2</v>
      </c>
      <c r="AH18" s="64">
        <f t="shared" si="3"/>
        <v>5.4757315577361132E-2</v>
      </c>
      <c r="AI18" s="64">
        <f t="shared" si="3"/>
        <v>0</v>
      </c>
      <c r="AJ18" s="64">
        <f t="shared" si="3"/>
        <v>3.0174931370831142</v>
      </c>
      <c r="AK18" s="64">
        <f t="shared" si="3"/>
        <v>5.1731061269785643</v>
      </c>
      <c r="AL18" s="64">
        <f t="shared" si="3"/>
        <v>2.8251124350213188</v>
      </c>
      <c r="AM18" s="64">
        <f t="shared" si="3"/>
        <v>2.6688715612405818</v>
      </c>
      <c r="AN18" s="64">
        <f t="shared" si="5"/>
        <v>0.26283511477133342</v>
      </c>
      <c r="AO18" s="64">
        <f t="shared" si="5"/>
        <v>0.16244670287950469</v>
      </c>
      <c r="AP18" s="41">
        <v>243006</v>
      </c>
      <c r="AQ18" s="65">
        <v>20220</v>
      </c>
      <c r="AR18" s="65">
        <v>9976</v>
      </c>
      <c r="AS18" s="65">
        <v>7356</v>
      </c>
      <c r="AT18" s="65">
        <v>11731</v>
      </c>
      <c r="AU18" s="65">
        <v>7970</v>
      </c>
      <c r="AV18" s="65">
        <v>6909</v>
      </c>
      <c r="AW18" s="65">
        <v>5485</v>
      </c>
      <c r="AX18" s="65">
        <v>5207</v>
      </c>
      <c r="AY18" s="65">
        <v>18272</v>
      </c>
      <c r="AZ18" s="65">
        <v>524</v>
      </c>
      <c r="BA18" s="65">
        <v>123</v>
      </c>
      <c r="BB18" s="65">
        <v>6643</v>
      </c>
      <c r="BC18" s="66">
        <f t="shared" si="4"/>
        <v>8.3207822029085712</v>
      </c>
      <c r="BD18" s="66">
        <f t="shared" si="4"/>
        <v>4.1052484300799152</v>
      </c>
      <c r="BE18" s="66">
        <f t="shared" si="4"/>
        <v>3.0270857509691118</v>
      </c>
      <c r="BF18" s="66">
        <f t="shared" si="4"/>
        <v>4.8274528200949769</v>
      </c>
      <c r="BG18" s="66">
        <f t="shared" si="4"/>
        <v>3.2797544093561477</v>
      </c>
      <c r="BH18" s="66">
        <f t="shared" si="4"/>
        <v>2.8431396755635663</v>
      </c>
      <c r="BI18" s="66">
        <f t="shared" si="4"/>
        <v>2.2571459140926562</v>
      </c>
      <c r="BJ18" s="66">
        <f t="shared" si="4"/>
        <v>2.1427454466144868</v>
      </c>
      <c r="BK18" s="66">
        <f t="shared" si="4"/>
        <v>7.5191559056154986</v>
      </c>
      <c r="BL18" s="66">
        <f t="shared" si="4"/>
        <v>0.21563253582216074</v>
      </c>
      <c r="BM18" s="66">
        <f t="shared" si="4"/>
        <v>5.0616034171995755E-2</v>
      </c>
      <c r="BN18" s="66"/>
      <c r="BO18" s="66">
        <f t="shared" ref="BO18:BY81" si="6">X18-BC18</f>
        <v>-0.7880008233162572</v>
      </c>
      <c r="BP18" s="66">
        <f t="shared" si="6"/>
        <v>0.78348470466688624</v>
      </c>
      <c r="BQ18" s="66">
        <f t="shared" si="6"/>
        <v>1.4812665649002885</v>
      </c>
      <c r="BR18" s="66">
        <f t="shared" si="6"/>
        <v>-2.280142499436137</v>
      </c>
      <c r="BS18" s="66">
        <f t="shared" si="6"/>
        <v>0.5777159486836867</v>
      </c>
      <c r="BT18" s="66">
        <f t="shared" si="6"/>
        <v>-0.19434579670135044</v>
      </c>
      <c r="BU18" s="66">
        <f t="shared" si="6"/>
        <v>0.49532181559602995</v>
      </c>
      <c r="BV18" s="66">
        <f t="shared" si="6"/>
        <v>-0.36714822682592319</v>
      </c>
      <c r="BW18" s="66">
        <f t="shared" si="6"/>
        <v>-6.8956526055746128</v>
      </c>
      <c r="BX18" s="66">
        <f t="shared" si="6"/>
        <v>-0.17584221983594497</v>
      </c>
      <c r="BY18" s="66">
        <f t="shared" si="6"/>
        <v>4.1412814053653768E-3</v>
      </c>
    </row>
    <row r="19" spans="1:77" s="67" customFormat="1">
      <c r="A19" s="63">
        <v>1</v>
      </c>
      <c r="B19" s="63" t="s">
        <v>383</v>
      </c>
      <c r="C19" s="63" t="s">
        <v>822</v>
      </c>
      <c r="D19" s="63" t="s">
        <v>384</v>
      </c>
      <c r="E19" s="63">
        <v>253957</v>
      </c>
      <c r="F19" s="45">
        <v>18866</v>
      </c>
      <c r="G19" s="45">
        <v>11219</v>
      </c>
      <c r="H19" s="45">
        <v>9356</v>
      </c>
      <c r="I19" s="45">
        <v>5020</v>
      </c>
      <c r="J19" s="45">
        <v>7396</v>
      </c>
      <c r="K19" s="45">
        <v>5457</v>
      </c>
      <c r="L19" s="45">
        <v>10612</v>
      </c>
      <c r="M19" s="45">
        <v>5403</v>
      </c>
      <c r="N19" s="45">
        <v>1928</v>
      </c>
      <c r="O19" s="45">
        <v>70</v>
      </c>
      <c r="P19" s="45">
        <v>280</v>
      </c>
      <c r="Q19" s="45"/>
      <c r="R19" s="45">
        <v>9360</v>
      </c>
      <c r="S19" s="45">
        <v>14758</v>
      </c>
      <c r="T19" s="45">
        <v>9027</v>
      </c>
      <c r="U19" s="45">
        <v>10537</v>
      </c>
      <c r="V19" s="45">
        <v>491</v>
      </c>
      <c r="W19" s="45">
        <v>330</v>
      </c>
      <c r="X19" s="64">
        <f t="shared" si="3"/>
        <v>7.4288166894395502</v>
      </c>
      <c r="Y19" s="64">
        <f t="shared" si="3"/>
        <v>4.417677008312431</v>
      </c>
      <c r="Z19" s="64">
        <f t="shared" si="3"/>
        <v>3.6840882511606297</v>
      </c>
      <c r="AA19" s="64">
        <f t="shared" si="3"/>
        <v>1.9767125930767806</v>
      </c>
      <c r="AB19" s="64">
        <f t="shared" si="3"/>
        <v>2.912304051473281</v>
      </c>
      <c r="AC19" s="64">
        <f t="shared" si="3"/>
        <v>2.1487889682111536</v>
      </c>
      <c r="AD19" s="64">
        <f t="shared" si="3"/>
        <v>4.1786601668786449</v>
      </c>
      <c r="AE19" s="64">
        <f t="shared" si="3"/>
        <v>2.1275255259748698</v>
      </c>
      <c r="AF19" s="64">
        <f t="shared" si="3"/>
        <v>0.75918364132510618</v>
      </c>
      <c r="AG19" s="64">
        <f t="shared" si="3"/>
        <v>2.7563721417405308E-2</v>
      </c>
      <c r="AH19" s="64">
        <f t="shared" si="3"/>
        <v>0.11025488566962123</v>
      </c>
      <c r="AI19" s="64">
        <f t="shared" si="3"/>
        <v>0</v>
      </c>
      <c r="AJ19" s="64">
        <f t="shared" si="3"/>
        <v>3.6856633209559098</v>
      </c>
      <c r="AK19" s="64">
        <f t="shared" si="3"/>
        <v>5.8112200096866795</v>
      </c>
      <c r="AL19" s="64">
        <f t="shared" si="3"/>
        <v>3.5545387604988243</v>
      </c>
      <c r="AM19" s="64">
        <f t="shared" si="3"/>
        <v>4.1491276082171389</v>
      </c>
      <c r="AN19" s="64">
        <f t="shared" si="5"/>
        <v>0.19333981737065722</v>
      </c>
      <c r="AO19" s="64">
        <f t="shared" si="5"/>
        <v>0.12994325811062502</v>
      </c>
      <c r="AP19" s="41">
        <v>212341</v>
      </c>
      <c r="AQ19" s="65">
        <v>16427</v>
      </c>
      <c r="AR19" s="65">
        <v>7866</v>
      </c>
      <c r="AS19" s="65">
        <v>6239</v>
      </c>
      <c r="AT19" s="65">
        <v>8209</v>
      </c>
      <c r="AU19" s="65">
        <v>4411</v>
      </c>
      <c r="AV19" s="65">
        <v>4933</v>
      </c>
      <c r="AW19" s="65">
        <v>6174</v>
      </c>
      <c r="AX19" s="65">
        <v>4398</v>
      </c>
      <c r="AY19" s="65">
        <v>19568</v>
      </c>
      <c r="AZ19" s="65">
        <v>343</v>
      </c>
      <c r="BA19" s="65">
        <v>180</v>
      </c>
      <c r="BB19" s="65">
        <v>7306</v>
      </c>
      <c r="BC19" s="66">
        <f t="shared" si="4"/>
        <v>7.7361413952086497</v>
      </c>
      <c r="BD19" s="66">
        <f t="shared" si="4"/>
        <v>3.7044188357406247</v>
      </c>
      <c r="BE19" s="66">
        <f t="shared" si="4"/>
        <v>2.9381984637917311</v>
      </c>
      <c r="BF19" s="66">
        <f t="shared" si="4"/>
        <v>3.8659514648607667</v>
      </c>
      <c r="BG19" s="66">
        <f t="shared" si="4"/>
        <v>2.0773190292972155</v>
      </c>
      <c r="BH19" s="66">
        <f t="shared" si="4"/>
        <v>2.3231500275500259</v>
      </c>
      <c r="BI19" s="66">
        <f t="shared" si="4"/>
        <v>2.9075873241625501</v>
      </c>
      <c r="BJ19" s="66">
        <f t="shared" si="4"/>
        <v>2.0711968013713791</v>
      </c>
      <c r="BK19" s="66">
        <f t="shared" si="4"/>
        <v>9.2153658502126294</v>
      </c>
      <c r="BL19" s="66">
        <f t="shared" si="4"/>
        <v>0.16153262912014166</v>
      </c>
      <c r="BM19" s="66">
        <f t="shared" si="4"/>
        <v>8.4769309742348392E-2</v>
      </c>
      <c r="BN19" s="66"/>
      <c r="BO19" s="66">
        <f t="shared" si="6"/>
        <v>-0.30732470576909954</v>
      </c>
      <c r="BP19" s="66">
        <f t="shared" si="6"/>
        <v>0.71325817257180635</v>
      </c>
      <c r="BQ19" s="66">
        <f t="shared" si="6"/>
        <v>0.74588978736889855</v>
      </c>
      <c r="BR19" s="66">
        <f t="shared" si="6"/>
        <v>-1.8892388717839861</v>
      </c>
      <c r="BS19" s="66">
        <f t="shared" si="6"/>
        <v>0.83498502217606552</v>
      </c>
      <c r="BT19" s="66">
        <f t="shared" si="6"/>
        <v>-0.17436105933887225</v>
      </c>
      <c r="BU19" s="66">
        <f t="shared" si="6"/>
        <v>1.2710728427160949</v>
      </c>
      <c r="BV19" s="66">
        <f t="shared" si="6"/>
        <v>5.6328724603490699E-2</v>
      </c>
      <c r="BW19" s="66">
        <f t="shared" si="6"/>
        <v>-8.4561822088875225</v>
      </c>
      <c r="BX19" s="66">
        <f t="shared" si="6"/>
        <v>-0.13396890770273634</v>
      </c>
      <c r="BY19" s="66">
        <f t="shared" si="6"/>
        <v>2.5485575927272838E-2</v>
      </c>
    </row>
    <row r="20" spans="1:77" s="67" customFormat="1">
      <c r="A20" s="63">
        <v>1</v>
      </c>
      <c r="B20" s="63" t="s">
        <v>343</v>
      </c>
      <c r="C20" s="63" t="s">
        <v>823</v>
      </c>
      <c r="D20" s="63" t="s">
        <v>344</v>
      </c>
      <c r="E20" s="63">
        <v>206125</v>
      </c>
      <c r="F20" s="45">
        <v>10146</v>
      </c>
      <c r="G20" s="45">
        <v>10319</v>
      </c>
      <c r="H20" s="45">
        <v>10356</v>
      </c>
      <c r="I20" s="45">
        <v>2175</v>
      </c>
      <c r="J20" s="45">
        <v>3768</v>
      </c>
      <c r="K20" s="45">
        <v>4499</v>
      </c>
      <c r="L20" s="45">
        <v>5996</v>
      </c>
      <c r="M20" s="45">
        <v>9644</v>
      </c>
      <c r="N20" s="45">
        <v>1893</v>
      </c>
      <c r="O20" s="45">
        <v>45</v>
      </c>
      <c r="P20" s="45">
        <v>119</v>
      </c>
      <c r="Q20" s="45"/>
      <c r="R20" s="45">
        <v>20470</v>
      </c>
      <c r="S20" s="45">
        <v>3163</v>
      </c>
      <c r="T20" s="45">
        <v>4744</v>
      </c>
      <c r="U20" s="45">
        <v>10793</v>
      </c>
      <c r="V20" s="45">
        <v>259</v>
      </c>
      <c r="W20" s="45">
        <v>206</v>
      </c>
      <c r="X20" s="64">
        <f t="shared" si="3"/>
        <v>4.9222559126743484</v>
      </c>
      <c r="Y20" s="64">
        <f t="shared" si="3"/>
        <v>5.0061855670103093</v>
      </c>
      <c r="Z20" s="64">
        <f t="shared" si="3"/>
        <v>5.0241358399029714</v>
      </c>
      <c r="AA20" s="64">
        <f t="shared" si="3"/>
        <v>1.055184960582171</v>
      </c>
      <c r="AB20" s="64">
        <f t="shared" si="3"/>
        <v>1.8280169799878714</v>
      </c>
      <c r="AC20" s="64">
        <f t="shared" si="3"/>
        <v>2.1826561552456032</v>
      </c>
      <c r="AD20" s="64">
        <f t="shared" si="3"/>
        <v>2.9089144936325044</v>
      </c>
      <c r="AE20" s="64">
        <f t="shared" si="3"/>
        <v>4.6787143723468771</v>
      </c>
      <c r="AF20" s="64">
        <f t="shared" si="3"/>
        <v>0.91837477258944811</v>
      </c>
      <c r="AG20" s="64">
        <f t="shared" si="3"/>
        <v>2.1831412977562158E-2</v>
      </c>
      <c r="AH20" s="64">
        <f t="shared" si="3"/>
        <v>5.7731958762886601E-2</v>
      </c>
      <c r="AI20" s="64">
        <f t="shared" si="3"/>
        <v>0</v>
      </c>
      <c r="AJ20" s="64">
        <f t="shared" si="3"/>
        <v>9.9308671922377201</v>
      </c>
      <c r="AK20" s="64">
        <f t="shared" si="3"/>
        <v>1.5345057610673136</v>
      </c>
      <c r="AL20" s="64">
        <f t="shared" si="3"/>
        <v>2.3015160703456639</v>
      </c>
      <c r="AM20" s="64">
        <f t="shared" si="3"/>
        <v>5.2361431170406307</v>
      </c>
      <c r="AN20" s="64">
        <f t="shared" si="5"/>
        <v>0.12565191024863553</v>
      </c>
      <c r="AO20" s="64">
        <f t="shared" si="5"/>
        <v>9.993935718617343E-2</v>
      </c>
      <c r="AP20" s="41">
        <v>175797</v>
      </c>
      <c r="AQ20" s="65">
        <v>8002</v>
      </c>
      <c r="AR20" s="65">
        <v>7728</v>
      </c>
      <c r="AS20" s="65">
        <v>6312</v>
      </c>
      <c r="AT20" s="65">
        <v>6097</v>
      </c>
      <c r="AU20" s="65">
        <v>2518</v>
      </c>
      <c r="AV20" s="65">
        <v>3663</v>
      </c>
      <c r="AW20" s="65">
        <v>3981</v>
      </c>
      <c r="AX20" s="65">
        <v>6386</v>
      </c>
      <c r="AY20" s="65">
        <v>20490</v>
      </c>
      <c r="AZ20" s="65">
        <v>177</v>
      </c>
      <c r="BA20" s="65">
        <v>89</v>
      </c>
      <c r="BB20" s="65">
        <v>9130</v>
      </c>
      <c r="BC20" s="66">
        <f t="shared" si="4"/>
        <v>4.5518410439313524</v>
      </c>
      <c r="BD20" s="66">
        <f t="shared" si="4"/>
        <v>4.3959794535742933</v>
      </c>
      <c r="BE20" s="66">
        <f t="shared" si="4"/>
        <v>3.5905049574224814</v>
      </c>
      <c r="BF20" s="66">
        <f t="shared" si="4"/>
        <v>3.4682048044050813</v>
      </c>
      <c r="BG20" s="66">
        <f t="shared" si="4"/>
        <v>1.4323338851061167</v>
      </c>
      <c r="BH20" s="66">
        <f t="shared" si="4"/>
        <v>2.0836533046639021</v>
      </c>
      <c r="BI20" s="66">
        <f t="shared" si="4"/>
        <v>2.2645437635454528</v>
      </c>
      <c r="BJ20" s="66">
        <f t="shared" si="4"/>
        <v>3.6325989635773075</v>
      </c>
      <c r="BK20" s="66">
        <f t="shared" si="4"/>
        <v>11.655489001518797</v>
      </c>
      <c r="BL20" s="66">
        <f t="shared" si="4"/>
        <v>0.10068431201897643</v>
      </c>
      <c r="BM20" s="66">
        <f t="shared" si="4"/>
        <v>5.0626574969993794E-2</v>
      </c>
      <c r="BN20" s="66"/>
      <c r="BO20" s="66">
        <f t="shared" si="6"/>
        <v>0.37041486874299601</v>
      </c>
      <c r="BP20" s="66">
        <f t="shared" si="6"/>
        <v>0.61020611343601594</v>
      </c>
      <c r="BQ20" s="66">
        <f t="shared" si="6"/>
        <v>1.43363088248049</v>
      </c>
      <c r="BR20" s="66">
        <f t="shared" si="6"/>
        <v>-2.4130198438229105</v>
      </c>
      <c r="BS20" s="66">
        <f t="shared" si="6"/>
        <v>0.39568309488175468</v>
      </c>
      <c r="BT20" s="66">
        <f t="shared" si="6"/>
        <v>9.9002850581701107E-2</v>
      </c>
      <c r="BU20" s="66">
        <f t="shared" si="6"/>
        <v>0.64437073008705159</v>
      </c>
      <c r="BV20" s="66">
        <f t="shared" si="6"/>
        <v>1.0461154087695697</v>
      </c>
      <c r="BW20" s="66">
        <f t="shared" si="6"/>
        <v>-10.737114228929348</v>
      </c>
      <c r="BX20" s="66">
        <f t="shared" si="6"/>
        <v>-7.8852899041414265E-2</v>
      </c>
      <c r="BY20" s="66">
        <f t="shared" si="6"/>
        <v>7.1053837928928068E-3</v>
      </c>
    </row>
    <row r="21" spans="1:77" s="67" customFormat="1">
      <c r="A21" s="63">
        <v>1</v>
      </c>
      <c r="B21" s="63" t="s">
        <v>345</v>
      </c>
      <c r="C21" s="63" t="s">
        <v>824</v>
      </c>
      <c r="D21" s="63" t="s">
        <v>825</v>
      </c>
      <c r="E21" s="63">
        <v>158649</v>
      </c>
      <c r="F21" s="45">
        <v>7804</v>
      </c>
      <c r="G21" s="45">
        <v>5476</v>
      </c>
      <c r="H21" s="45">
        <v>4894</v>
      </c>
      <c r="I21" s="45">
        <v>1878</v>
      </c>
      <c r="J21" s="45">
        <v>2393</v>
      </c>
      <c r="K21" s="45">
        <v>1865</v>
      </c>
      <c r="L21" s="45">
        <v>4097</v>
      </c>
      <c r="M21" s="45">
        <v>17494</v>
      </c>
      <c r="N21" s="45">
        <v>2762</v>
      </c>
      <c r="O21" s="45">
        <v>123</v>
      </c>
      <c r="P21" s="45">
        <v>291</v>
      </c>
      <c r="Q21" s="45"/>
      <c r="R21" s="45">
        <v>13599</v>
      </c>
      <c r="S21" s="45">
        <v>2037</v>
      </c>
      <c r="T21" s="45">
        <v>3469</v>
      </c>
      <c r="U21" s="45">
        <v>6076</v>
      </c>
      <c r="V21" s="45">
        <v>122</v>
      </c>
      <c r="W21" s="45">
        <v>196</v>
      </c>
      <c r="X21" s="64">
        <f t="shared" si="3"/>
        <v>4.9190351026479835</v>
      </c>
      <c r="Y21" s="64">
        <f t="shared" si="3"/>
        <v>3.4516448259995336</v>
      </c>
      <c r="Z21" s="64">
        <f t="shared" si="3"/>
        <v>3.0847972568374211</v>
      </c>
      <c r="AA21" s="64">
        <f t="shared" si="3"/>
        <v>1.183745248945786</v>
      </c>
      <c r="AB21" s="64">
        <f t="shared" si="3"/>
        <v>1.5083612250943907</v>
      </c>
      <c r="AC21" s="64">
        <f t="shared" si="3"/>
        <v>1.1755510592565979</v>
      </c>
      <c r="AD21" s="64">
        <f t="shared" si="3"/>
        <v>2.5824303966618132</v>
      </c>
      <c r="AE21" s="64">
        <f t="shared" si="3"/>
        <v>11.026858032512022</v>
      </c>
      <c r="AF21" s="64">
        <f t="shared" si="3"/>
        <v>1.7409501478105753</v>
      </c>
      <c r="AG21" s="64">
        <f t="shared" si="3"/>
        <v>7.7529640905394936E-2</v>
      </c>
      <c r="AH21" s="64">
        <f t="shared" si="3"/>
        <v>0.18342378458105629</v>
      </c>
      <c r="AI21" s="64">
        <f t="shared" si="3"/>
        <v>0</v>
      </c>
      <c r="AJ21" s="64">
        <f t="shared" si="3"/>
        <v>8.571752737174517</v>
      </c>
      <c r="AK21" s="64">
        <f t="shared" si="3"/>
        <v>1.2839664920673941</v>
      </c>
      <c r="AL21" s="64">
        <f t="shared" si="3"/>
        <v>2.1865880024456503</v>
      </c>
      <c r="AM21" s="64">
        <f t="shared" si="3"/>
        <v>3.8298381962697525</v>
      </c>
      <c r="AN21" s="64">
        <f t="shared" si="5"/>
        <v>7.6899318621611229E-2</v>
      </c>
      <c r="AO21" s="64">
        <f t="shared" si="5"/>
        <v>0.12354316762160493</v>
      </c>
      <c r="AP21" s="41">
        <v>158919</v>
      </c>
      <c r="AQ21" s="65">
        <v>7617</v>
      </c>
      <c r="AR21" s="65">
        <v>5429</v>
      </c>
      <c r="AS21" s="65">
        <v>3618</v>
      </c>
      <c r="AT21" s="65">
        <v>4363</v>
      </c>
      <c r="AU21" s="65">
        <v>1366</v>
      </c>
      <c r="AV21" s="65">
        <v>2146</v>
      </c>
      <c r="AW21" s="65">
        <v>3924</v>
      </c>
      <c r="AX21" s="65">
        <v>12973</v>
      </c>
      <c r="AY21" s="65">
        <v>21294</v>
      </c>
      <c r="AZ21" s="65">
        <v>230</v>
      </c>
      <c r="BA21" s="65">
        <v>260</v>
      </c>
      <c r="BB21" s="65">
        <v>8689</v>
      </c>
      <c r="BC21" s="66">
        <f t="shared" si="4"/>
        <v>4.7930077586695115</v>
      </c>
      <c r="BD21" s="66">
        <f t="shared" si="4"/>
        <v>3.416205740031085</v>
      </c>
      <c r="BE21" s="66">
        <f t="shared" si="4"/>
        <v>2.2766314915145451</v>
      </c>
      <c r="BF21" s="66">
        <f t="shared" si="4"/>
        <v>2.7454237693416141</v>
      </c>
      <c r="BG21" s="66">
        <f t="shared" si="4"/>
        <v>0.85955738457956565</v>
      </c>
      <c r="BH21" s="66">
        <f t="shared" si="4"/>
        <v>1.3503734606938127</v>
      </c>
      <c r="BI21" s="66">
        <f t="shared" si="4"/>
        <v>2.4691824136824421</v>
      </c>
      <c r="BJ21" s="66">
        <f t="shared" si="4"/>
        <v>8.1632781479873398</v>
      </c>
      <c r="BK21" s="66">
        <f t="shared" si="4"/>
        <v>13.399278877918942</v>
      </c>
      <c r="BL21" s="66">
        <f t="shared" si="4"/>
        <v>0.14472781731573947</v>
      </c>
      <c r="BM21" s="66">
        <f t="shared" si="4"/>
        <v>0.16360535870474896</v>
      </c>
      <c r="BN21" s="66"/>
      <c r="BO21" s="66">
        <f t="shared" si="6"/>
        <v>0.12602734397847204</v>
      </c>
      <c r="BP21" s="66">
        <f t="shared" si="6"/>
        <v>3.543908596844858E-2</v>
      </c>
      <c r="BQ21" s="66">
        <f t="shared" si="6"/>
        <v>0.80816576532287598</v>
      </c>
      <c r="BR21" s="66">
        <f t="shared" si="6"/>
        <v>-1.5616785203958281</v>
      </c>
      <c r="BS21" s="66">
        <f t="shared" si="6"/>
        <v>0.64880384051482509</v>
      </c>
      <c r="BT21" s="66">
        <f t="shared" si="6"/>
        <v>-0.17482240143721484</v>
      </c>
      <c r="BU21" s="66">
        <f t="shared" si="6"/>
        <v>0.11324798297937111</v>
      </c>
      <c r="BV21" s="66">
        <f t="shared" si="6"/>
        <v>2.8635798845246825</v>
      </c>
      <c r="BW21" s="66">
        <f t="shared" si="6"/>
        <v>-11.658328730108366</v>
      </c>
      <c r="BX21" s="66">
        <f t="shared" si="6"/>
        <v>-6.7198176410344534E-2</v>
      </c>
      <c r="BY21" s="66">
        <f t="shared" si="6"/>
        <v>1.9818425876307333E-2</v>
      </c>
    </row>
    <row r="22" spans="1:77" s="67" customFormat="1">
      <c r="A22" s="63">
        <v>1</v>
      </c>
      <c r="B22" s="63" t="s">
        <v>385</v>
      </c>
      <c r="C22" s="63" t="s">
        <v>826</v>
      </c>
      <c r="D22" s="63" t="s">
        <v>386</v>
      </c>
      <c r="E22" s="63">
        <v>160060</v>
      </c>
      <c r="F22" s="45">
        <v>11922</v>
      </c>
      <c r="G22" s="45">
        <v>9004</v>
      </c>
      <c r="H22" s="45">
        <v>9114</v>
      </c>
      <c r="I22" s="45">
        <v>3026</v>
      </c>
      <c r="J22" s="45">
        <v>4844</v>
      </c>
      <c r="K22" s="45">
        <v>4608</v>
      </c>
      <c r="L22" s="45">
        <v>3966</v>
      </c>
      <c r="M22" s="45">
        <v>5076</v>
      </c>
      <c r="N22" s="45">
        <v>1308</v>
      </c>
      <c r="O22" s="45">
        <v>63</v>
      </c>
      <c r="P22" s="45">
        <v>195</v>
      </c>
      <c r="Q22" s="45"/>
      <c r="R22" s="45">
        <v>8805</v>
      </c>
      <c r="S22" s="45">
        <v>3319</v>
      </c>
      <c r="T22" s="45">
        <v>4355</v>
      </c>
      <c r="U22" s="45">
        <v>6464</v>
      </c>
      <c r="V22" s="45">
        <v>264</v>
      </c>
      <c r="W22" s="45">
        <v>301</v>
      </c>
      <c r="X22" s="64">
        <f t="shared" si="3"/>
        <v>7.448456828689241</v>
      </c>
      <c r="Y22" s="64">
        <f t="shared" si="3"/>
        <v>5.6253904785705364</v>
      </c>
      <c r="Z22" s="64">
        <f t="shared" si="3"/>
        <v>5.6941147069848803</v>
      </c>
      <c r="AA22" s="64">
        <f t="shared" si="3"/>
        <v>1.8905410471073347</v>
      </c>
      <c r="AB22" s="64">
        <f t="shared" si="3"/>
        <v>3.0263651130825941</v>
      </c>
      <c r="AC22" s="64">
        <f t="shared" si="3"/>
        <v>2.878920404848182</v>
      </c>
      <c r="AD22" s="64">
        <f t="shared" si="3"/>
        <v>2.4778208171935523</v>
      </c>
      <c r="AE22" s="64">
        <f t="shared" si="3"/>
        <v>3.1713107584655753</v>
      </c>
      <c r="AF22" s="64">
        <f t="shared" si="3"/>
        <v>0.81719355241784331</v>
      </c>
      <c r="AG22" s="64">
        <f t="shared" si="3"/>
        <v>3.9360239910033734E-2</v>
      </c>
      <c r="AH22" s="64">
        <f t="shared" si="3"/>
        <v>0.12182931400724728</v>
      </c>
      <c r="AI22" s="64">
        <f t="shared" si="3"/>
        <v>0</v>
      </c>
      <c r="AJ22" s="64">
        <f t="shared" si="3"/>
        <v>5.5010621017118577</v>
      </c>
      <c r="AK22" s="64">
        <f t="shared" si="3"/>
        <v>2.0735974009746343</v>
      </c>
      <c r="AL22" s="64">
        <f t="shared" si="3"/>
        <v>2.7208546794951891</v>
      </c>
      <c r="AM22" s="64">
        <f t="shared" si="3"/>
        <v>4.0384855679120326</v>
      </c>
      <c r="AN22" s="64">
        <f t="shared" si="5"/>
        <v>0.16493814819442709</v>
      </c>
      <c r="AO22" s="64">
        <f t="shared" si="5"/>
        <v>0.18805447957016119</v>
      </c>
      <c r="AP22" s="41">
        <v>147273</v>
      </c>
      <c r="AQ22" s="65">
        <v>12133</v>
      </c>
      <c r="AR22" s="65">
        <v>7425</v>
      </c>
      <c r="AS22" s="65">
        <v>6029</v>
      </c>
      <c r="AT22" s="65">
        <v>5770</v>
      </c>
      <c r="AU22" s="65">
        <v>3855</v>
      </c>
      <c r="AV22" s="65">
        <v>4038</v>
      </c>
      <c r="AW22" s="65">
        <v>2844</v>
      </c>
      <c r="AX22" s="65">
        <v>4689</v>
      </c>
      <c r="AY22" s="65">
        <v>16310</v>
      </c>
      <c r="AZ22" s="65">
        <v>350</v>
      </c>
      <c r="BA22" s="65">
        <v>195</v>
      </c>
      <c r="BB22" s="65">
        <v>5522</v>
      </c>
      <c r="BC22" s="66">
        <f t="shared" si="4"/>
        <v>8.2384415337502457</v>
      </c>
      <c r="BD22" s="66">
        <f t="shared" si="4"/>
        <v>5.0416573302642025</v>
      </c>
      <c r="BE22" s="66">
        <f t="shared" si="4"/>
        <v>4.0937578510657078</v>
      </c>
      <c r="BF22" s="66">
        <f t="shared" si="4"/>
        <v>3.9178939792086802</v>
      </c>
      <c r="BG22" s="66">
        <f t="shared" si="4"/>
        <v>2.6175877452078793</v>
      </c>
      <c r="BH22" s="66">
        <f t="shared" si="4"/>
        <v>2.7418467743578252</v>
      </c>
      <c r="BI22" s="66">
        <f t="shared" si="4"/>
        <v>1.9311075349860465</v>
      </c>
      <c r="BJ22" s="66">
        <f t="shared" si="4"/>
        <v>3.1838829928092727</v>
      </c>
      <c r="BK22" s="66">
        <f t="shared" si="4"/>
        <v>11.074670849374971</v>
      </c>
      <c r="BL22" s="66">
        <f t="shared" si="4"/>
        <v>0.23765388088787487</v>
      </c>
      <c r="BM22" s="66">
        <f t="shared" si="4"/>
        <v>0.13240716220895887</v>
      </c>
      <c r="BN22" s="66"/>
      <c r="BO22" s="66">
        <f t="shared" si="6"/>
        <v>-0.78998470506100471</v>
      </c>
      <c r="BP22" s="66">
        <f t="shared" si="6"/>
        <v>0.58373314830633394</v>
      </c>
      <c r="BQ22" s="66">
        <f t="shared" si="6"/>
        <v>1.6003568559191725</v>
      </c>
      <c r="BR22" s="66">
        <f t="shared" si="6"/>
        <v>-2.0273529321013455</v>
      </c>
      <c r="BS22" s="66">
        <f t="shared" si="6"/>
        <v>0.40877736787471486</v>
      </c>
      <c r="BT22" s="66">
        <f t="shared" si="6"/>
        <v>0.13707363049035681</v>
      </c>
      <c r="BU22" s="66">
        <f t="shared" si="6"/>
        <v>0.54671328220750581</v>
      </c>
      <c r="BV22" s="66">
        <f t="shared" si="6"/>
        <v>-1.2572234343697364E-2</v>
      </c>
      <c r="BW22" s="66">
        <f t="shared" si="6"/>
        <v>-10.257477296957129</v>
      </c>
      <c r="BX22" s="66">
        <f t="shared" si="6"/>
        <v>-0.19829364097784113</v>
      </c>
      <c r="BY22" s="66">
        <f t="shared" si="6"/>
        <v>-1.0577848201711593E-2</v>
      </c>
    </row>
    <row r="23" spans="1:77" s="67" customFormat="1">
      <c r="A23" s="63">
        <v>1</v>
      </c>
      <c r="B23" s="63" t="s">
        <v>346</v>
      </c>
      <c r="C23" s="63" t="s">
        <v>827</v>
      </c>
      <c r="D23" s="63" t="s">
        <v>347</v>
      </c>
      <c r="E23" s="63">
        <v>303086</v>
      </c>
      <c r="F23" s="45">
        <v>16900</v>
      </c>
      <c r="G23" s="45">
        <v>17746</v>
      </c>
      <c r="H23" s="45">
        <v>14825</v>
      </c>
      <c r="I23" s="45">
        <v>3213</v>
      </c>
      <c r="J23" s="45">
        <v>7299</v>
      </c>
      <c r="K23" s="45">
        <v>9214</v>
      </c>
      <c r="L23" s="45">
        <v>12610</v>
      </c>
      <c r="M23" s="45">
        <v>11770</v>
      </c>
      <c r="N23" s="45">
        <v>3326</v>
      </c>
      <c r="O23" s="45">
        <v>66</v>
      </c>
      <c r="P23" s="45">
        <v>214</v>
      </c>
      <c r="Q23" s="45"/>
      <c r="R23" s="45">
        <v>23314</v>
      </c>
      <c r="S23" s="45">
        <v>5660</v>
      </c>
      <c r="T23" s="45">
        <v>12403</v>
      </c>
      <c r="U23" s="45">
        <v>14489</v>
      </c>
      <c r="V23" s="45">
        <v>343</v>
      </c>
      <c r="W23" s="45">
        <v>348</v>
      </c>
      <c r="X23" s="64">
        <f t="shared" si="3"/>
        <v>5.5759751357700456</v>
      </c>
      <c r="Y23" s="64">
        <f t="shared" si="3"/>
        <v>5.8551038319156934</v>
      </c>
      <c r="Z23" s="64">
        <f t="shared" si="3"/>
        <v>4.8913509696917705</v>
      </c>
      <c r="AA23" s="64">
        <f t="shared" si="3"/>
        <v>1.060095154510601</v>
      </c>
      <c r="AB23" s="64">
        <f t="shared" si="3"/>
        <v>2.4082273678097965</v>
      </c>
      <c r="AC23" s="64">
        <f t="shared" si="3"/>
        <v>3.0400612367446862</v>
      </c>
      <c r="AD23" s="64">
        <f t="shared" si="3"/>
        <v>4.1605352936130338</v>
      </c>
      <c r="AE23" s="64">
        <f t="shared" si="3"/>
        <v>3.883386233610262</v>
      </c>
      <c r="AF23" s="64">
        <f t="shared" si="3"/>
        <v>1.0973783018681167</v>
      </c>
      <c r="AG23" s="64">
        <f t="shared" si="3"/>
        <v>2.1775997571646333E-2</v>
      </c>
      <c r="AH23" s="64">
        <f t="shared" si="3"/>
        <v>7.0607022429277494E-2</v>
      </c>
      <c r="AI23" s="64">
        <f t="shared" si="3"/>
        <v>0</v>
      </c>
      <c r="AJ23" s="64">
        <f t="shared" si="3"/>
        <v>7.6922061725054931</v>
      </c>
      <c r="AK23" s="64">
        <f t="shared" si="3"/>
        <v>1.8674567614472459</v>
      </c>
      <c r="AL23" s="64">
        <f t="shared" si="3"/>
        <v>4.092237846683779</v>
      </c>
      <c r="AM23" s="64">
        <f t="shared" si="3"/>
        <v>4.7804913456906624</v>
      </c>
      <c r="AN23" s="64">
        <f t="shared" si="5"/>
        <v>0.11316919950113168</v>
      </c>
      <c r="AO23" s="64">
        <f t="shared" si="5"/>
        <v>0.11481889628686248</v>
      </c>
      <c r="AP23" s="41">
        <v>266169</v>
      </c>
      <c r="AQ23" s="65">
        <v>14664</v>
      </c>
      <c r="AR23" s="65">
        <v>14563</v>
      </c>
      <c r="AS23" s="65">
        <v>9570</v>
      </c>
      <c r="AT23" s="65">
        <v>8644</v>
      </c>
      <c r="AU23" s="65">
        <v>4195</v>
      </c>
      <c r="AV23" s="65">
        <v>7789</v>
      </c>
      <c r="AW23" s="65">
        <v>7391</v>
      </c>
      <c r="AX23" s="65">
        <v>8665</v>
      </c>
      <c r="AY23" s="65">
        <v>32058</v>
      </c>
      <c r="AZ23" s="65">
        <v>350</v>
      </c>
      <c r="BA23" s="65">
        <v>149</v>
      </c>
      <c r="BB23" s="65">
        <v>13934</v>
      </c>
      <c r="BC23" s="66">
        <f t="shared" si="4"/>
        <v>5.5092816969669647</v>
      </c>
      <c r="BD23" s="66">
        <f t="shared" si="4"/>
        <v>5.4713358805871453</v>
      </c>
      <c r="BE23" s="66">
        <f t="shared" si="4"/>
        <v>3.5954600272759034</v>
      </c>
      <c r="BF23" s="66">
        <f t="shared" si="4"/>
        <v>3.2475607602688519</v>
      </c>
      <c r="BG23" s="66">
        <f t="shared" si="4"/>
        <v>1.5760663337954457</v>
      </c>
      <c r="BH23" s="66">
        <f t="shared" si="4"/>
        <v>2.9263362750733557</v>
      </c>
      <c r="BI23" s="66">
        <f t="shared" si="4"/>
        <v>2.7768072164677329</v>
      </c>
      <c r="BJ23" s="66">
        <f t="shared" si="4"/>
        <v>3.2554504844666354</v>
      </c>
      <c r="BK23" s="66">
        <f t="shared" si="4"/>
        <v>12.044227539645865</v>
      </c>
      <c r="BL23" s="66">
        <f t="shared" si="4"/>
        <v>0.13149540329640191</v>
      </c>
      <c r="BM23" s="66">
        <f t="shared" si="4"/>
        <v>5.5979471689039675E-2</v>
      </c>
      <c r="BN23" s="66"/>
      <c r="BO23" s="66">
        <f t="shared" si="6"/>
        <v>6.6693438803080873E-2</v>
      </c>
      <c r="BP23" s="66">
        <f t="shared" si="6"/>
        <v>0.38376795132854813</v>
      </c>
      <c r="BQ23" s="66">
        <f t="shared" si="6"/>
        <v>1.2958909424158671</v>
      </c>
      <c r="BR23" s="66">
        <f t="shared" si="6"/>
        <v>-2.1874656057582511</v>
      </c>
      <c r="BS23" s="66">
        <f t="shared" si="6"/>
        <v>0.83216103401435082</v>
      </c>
      <c r="BT23" s="66">
        <f t="shared" si="6"/>
        <v>0.1137249616713305</v>
      </c>
      <c r="BU23" s="66">
        <f t="shared" si="6"/>
        <v>1.3837280771453009</v>
      </c>
      <c r="BV23" s="66">
        <f t="shared" si="6"/>
        <v>0.6279357491436266</v>
      </c>
      <c r="BW23" s="66">
        <f t="shared" si="6"/>
        <v>-10.946849237777748</v>
      </c>
      <c r="BX23" s="66">
        <f t="shared" si="6"/>
        <v>-0.10971940572475558</v>
      </c>
      <c r="BY23" s="66">
        <f t="shared" si="6"/>
        <v>1.4627550740237819E-2</v>
      </c>
    </row>
    <row r="24" spans="1:77" s="67" customFormat="1">
      <c r="A24" s="63">
        <v>1</v>
      </c>
      <c r="B24" s="63" t="s">
        <v>348</v>
      </c>
      <c r="C24" s="63" t="s">
        <v>828</v>
      </c>
      <c r="D24" s="63" t="s">
        <v>349</v>
      </c>
      <c r="E24" s="63">
        <v>275885</v>
      </c>
      <c r="F24" s="45">
        <v>15527</v>
      </c>
      <c r="G24" s="45">
        <v>17374</v>
      </c>
      <c r="H24" s="45">
        <v>15733</v>
      </c>
      <c r="I24" s="45">
        <v>2906</v>
      </c>
      <c r="J24" s="45">
        <v>7484</v>
      </c>
      <c r="K24" s="45">
        <v>8599</v>
      </c>
      <c r="L24" s="45">
        <v>9818</v>
      </c>
      <c r="M24" s="45">
        <v>8564</v>
      </c>
      <c r="N24" s="45">
        <v>2562</v>
      </c>
      <c r="O24" s="45">
        <v>42</v>
      </c>
      <c r="P24" s="45">
        <v>100</v>
      </c>
      <c r="Q24" s="45"/>
      <c r="R24" s="45">
        <v>12784</v>
      </c>
      <c r="S24" s="45">
        <v>5618</v>
      </c>
      <c r="T24" s="45">
        <v>8259</v>
      </c>
      <c r="U24" s="45">
        <v>8883</v>
      </c>
      <c r="V24" s="45">
        <v>440</v>
      </c>
      <c r="W24" s="45">
        <v>328</v>
      </c>
      <c r="X24" s="64">
        <f t="shared" si="3"/>
        <v>5.6280696667089547</v>
      </c>
      <c r="Y24" s="64">
        <f t="shared" si="3"/>
        <v>6.2975515160302296</v>
      </c>
      <c r="Z24" s="64">
        <f t="shared" si="3"/>
        <v>5.7027384598655235</v>
      </c>
      <c r="AA24" s="64">
        <f t="shared" si="3"/>
        <v>1.0533374413251897</v>
      </c>
      <c r="AB24" s="64">
        <f t="shared" si="3"/>
        <v>2.7127245047755406</v>
      </c>
      <c r="AC24" s="64">
        <f t="shared" si="3"/>
        <v>3.1168784094822115</v>
      </c>
      <c r="AD24" s="64">
        <f t="shared" si="3"/>
        <v>3.5587291806368597</v>
      </c>
      <c r="AE24" s="64">
        <f t="shared" si="3"/>
        <v>3.1041919640429891</v>
      </c>
      <c r="AF24" s="64">
        <f t="shared" si="3"/>
        <v>0.92864780615111375</v>
      </c>
      <c r="AG24" s="64">
        <f t="shared" si="3"/>
        <v>1.5223734527067437E-2</v>
      </c>
      <c r="AH24" s="64">
        <f t="shared" si="3"/>
        <v>3.6246986969208181E-2</v>
      </c>
      <c r="AI24" s="64">
        <f t="shared" si="3"/>
        <v>0</v>
      </c>
      <c r="AJ24" s="64">
        <f t="shared" si="3"/>
        <v>4.633814814143574</v>
      </c>
      <c r="AK24" s="64">
        <f t="shared" si="3"/>
        <v>2.0363557279301161</v>
      </c>
      <c r="AL24" s="64">
        <f t="shared" si="3"/>
        <v>2.993638653786904</v>
      </c>
      <c r="AM24" s="64">
        <f t="shared" si="3"/>
        <v>3.219819852474763</v>
      </c>
      <c r="AN24" s="64">
        <f t="shared" si="5"/>
        <v>0.15948674266451601</v>
      </c>
      <c r="AO24" s="64">
        <f t="shared" si="5"/>
        <v>0.11889011725900285</v>
      </c>
      <c r="AP24" s="41">
        <v>248922</v>
      </c>
      <c r="AQ24" s="65">
        <v>14758</v>
      </c>
      <c r="AR24" s="65">
        <v>14848</v>
      </c>
      <c r="AS24" s="65">
        <v>10498</v>
      </c>
      <c r="AT24" s="65">
        <v>7106</v>
      </c>
      <c r="AU24" s="65">
        <v>6380</v>
      </c>
      <c r="AV24" s="65">
        <v>7647</v>
      </c>
      <c r="AW24" s="65">
        <v>5498</v>
      </c>
      <c r="AX24" s="65">
        <v>8234</v>
      </c>
      <c r="AY24" s="65">
        <v>20553</v>
      </c>
      <c r="AZ24" s="65">
        <v>352</v>
      </c>
      <c r="BA24" s="65">
        <v>93</v>
      </c>
      <c r="BB24" s="65">
        <v>9646</v>
      </c>
      <c r="BC24" s="66">
        <f t="shared" si="4"/>
        <v>5.9287648339640526</v>
      </c>
      <c r="BD24" s="66">
        <f t="shared" si="4"/>
        <v>5.9649207382232188</v>
      </c>
      <c r="BE24" s="66">
        <f t="shared" si="4"/>
        <v>4.2173853656968854</v>
      </c>
      <c r="BF24" s="66">
        <f t="shared" si="4"/>
        <v>2.8547095073958908</v>
      </c>
      <c r="BG24" s="66">
        <f t="shared" si="4"/>
        <v>2.5630518797052892</v>
      </c>
      <c r="BH24" s="66">
        <f t="shared" si="4"/>
        <v>3.0720466652204306</v>
      </c>
      <c r="BI24" s="66">
        <f t="shared" si="4"/>
        <v>2.208724017965467</v>
      </c>
      <c r="BJ24" s="66">
        <f t="shared" si="4"/>
        <v>3.307863507444099</v>
      </c>
      <c r="BK24" s="66">
        <f t="shared" si="4"/>
        <v>8.2568033359847668</v>
      </c>
      <c r="BL24" s="66">
        <f t="shared" si="4"/>
        <v>0.14140975888029181</v>
      </c>
      <c r="BM24" s="66">
        <f t="shared" si="4"/>
        <v>3.7361101067804374E-2</v>
      </c>
      <c r="BN24" s="66"/>
      <c r="BO24" s="66">
        <f t="shared" si="6"/>
        <v>-0.30069516725509793</v>
      </c>
      <c r="BP24" s="66">
        <f t="shared" si="6"/>
        <v>0.33263077780701078</v>
      </c>
      <c r="BQ24" s="66">
        <f t="shared" si="6"/>
        <v>1.4853530941686381</v>
      </c>
      <c r="BR24" s="66">
        <f t="shared" si="6"/>
        <v>-1.8013720660707011</v>
      </c>
      <c r="BS24" s="66">
        <f t="shared" si="6"/>
        <v>0.14967262507025136</v>
      </c>
      <c r="BT24" s="66">
        <f t="shared" si="6"/>
        <v>4.4831744261780937E-2</v>
      </c>
      <c r="BU24" s="66">
        <f t="shared" si="6"/>
        <v>1.3500051626713927</v>
      </c>
      <c r="BV24" s="66">
        <f t="shared" si="6"/>
        <v>-0.20367154340110982</v>
      </c>
      <c r="BW24" s="66">
        <f t="shared" si="6"/>
        <v>-7.3281555298336531</v>
      </c>
      <c r="BX24" s="66">
        <f t="shared" si="6"/>
        <v>-0.12618602435322437</v>
      </c>
      <c r="BY24" s="66">
        <f t="shared" si="6"/>
        <v>-1.1141140985961931E-3</v>
      </c>
    </row>
    <row r="25" spans="1:77" s="67" customFormat="1">
      <c r="A25" s="63">
        <v>1</v>
      </c>
      <c r="B25" s="63" t="s">
        <v>387</v>
      </c>
      <c r="C25" s="63" t="s">
        <v>829</v>
      </c>
      <c r="D25" s="63" t="s">
        <v>388</v>
      </c>
      <c r="E25" s="63">
        <v>199693</v>
      </c>
      <c r="F25" s="45">
        <v>13717</v>
      </c>
      <c r="G25" s="45">
        <v>12278</v>
      </c>
      <c r="H25" s="45">
        <v>9696</v>
      </c>
      <c r="I25" s="45">
        <v>3212</v>
      </c>
      <c r="J25" s="45">
        <v>7578</v>
      </c>
      <c r="K25" s="45">
        <v>5351</v>
      </c>
      <c r="L25" s="45">
        <v>5575</v>
      </c>
      <c r="M25" s="45">
        <v>7909</v>
      </c>
      <c r="N25" s="45">
        <v>1906</v>
      </c>
      <c r="O25" s="45">
        <v>33</v>
      </c>
      <c r="P25" s="45">
        <v>244</v>
      </c>
      <c r="Q25" s="45"/>
      <c r="R25" s="45">
        <v>11764</v>
      </c>
      <c r="S25" s="45">
        <v>4583</v>
      </c>
      <c r="T25" s="45">
        <v>6540</v>
      </c>
      <c r="U25" s="45">
        <v>7208</v>
      </c>
      <c r="V25" s="45">
        <v>348</v>
      </c>
      <c r="W25" s="45">
        <v>292</v>
      </c>
      <c r="X25" s="64">
        <f t="shared" si="3"/>
        <v>6.8690439825131584</v>
      </c>
      <c r="Y25" s="64">
        <f t="shared" si="3"/>
        <v>6.1484378521029779</v>
      </c>
      <c r="Z25" s="64">
        <f t="shared" si="3"/>
        <v>4.8554531205400293</v>
      </c>
      <c r="AA25" s="64">
        <f t="shared" si="3"/>
        <v>1.6084689999148694</v>
      </c>
      <c r="AB25" s="64">
        <f t="shared" si="3"/>
        <v>3.794825056461669</v>
      </c>
      <c r="AC25" s="64">
        <f t="shared" si="3"/>
        <v>2.6796132062716271</v>
      </c>
      <c r="AD25" s="64">
        <f t="shared" si="3"/>
        <v>2.7917853905745318</v>
      </c>
      <c r="AE25" s="64">
        <f t="shared" si="3"/>
        <v>3.9605794895164075</v>
      </c>
      <c r="AF25" s="64">
        <f t="shared" si="3"/>
        <v>0.95446510393453943</v>
      </c>
      <c r="AG25" s="64">
        <f t="shared" si="3"/>
        <v>1.6525366437481533E-2</v>
      </c>
      <c r="AH25" s="64">
        <f t="shared" si="3"/>
        <v>0.12218755790137863</v>
      </c>
      <c r="AI25" s="64">
        <f t="shared" si="3"/>
        <v>0</v>
      </c>
      <c r="AJ25" s="64">
        <f t="shared" si="3"/>
        <v>5.8910427506222049</v>
      </c>
      <c r="AK25" s="64">
        <f t="shared" si="3"/>
        <v>2.2950228600902385</v>
      </c>
      <c r="AL25" s="64">
        <f t="shared" si="3"/>
        <v>3.2750271667008857</v>
      </c>
      <c r="AM25" s="64">
        <f t="shared" si="3"/>
        <v>3.6095406448899059</v>
      </c>
      <c r="AN25" s="64">
        <f t="shared" si="5"/>
        <v>0.17426750061344162</v>
      </c>
      <c r="AO25" s="64">
        <f t="shared" si="5"/>
        <v>0.1462244545377154</v>
      </c>
      <c r="AP25" s="41">
        <v>187908</v>
      </c>
      <c r="AQ25" s="65">
        <v>13727</v>
      </c>
      <c r="AR25" s="65">
        <v>10060</v>
      </c>
      <c r="AS25" s="65">
        <v>6813</v>
      </c>
      <c r="AT25" s="65">
        <v>6930</v>
      </c>
      <c r="AU25" s="65">
        <v>5008</v>
      </c>
      <c r="AV25" s="65">
        <v>5354</v>
      </c>
      <c r="AW25" s="65">
        <v>3508</v>
      </c>
      <c r="AX25" s="65">
        <v>7596</v>
      </c>
      <c r="AY25" s="65">
        <v>20551</v>
      </c>
      <c r="AZ25" s="65">
        <v>347</v>
      </c>
      <c r="BA25" s="65">
        <v>222</v>
      </c>
      <c r="BB25" s="65">
        <v>7409</v>
      </c>
      <c r="BC25" s="66">
        <f t="shared" si="4"/>
        <v>7.3051706154075395</v>
      </c>
      <c r="BD25" s="66">
        <f t="shared" si="4"/>
        <v>5.3536837175639143</v>
      </c>
      <c r="BE25" s="66">
        <f t="shared" si="4"/>
        <v>3.6257104540519829</v>
      </c>
      <c r="BF25" s="66">
        <f t="shared" si="4"/>
        <v>3.6879749664729546</v>
      </c>
      <c r="BG25" s="66">
        <f t="shared" si="4"/>
        <v>2.6651340017455354</v>
      </c>
      <c r="BH25" s="66">
        <f t="shared" si="4"/>
        <v>2.8492666624092644</v>
      </c>
      <c r="BI25" s="66">
        <f t="shared" si="4"/>
        <v>1.8668710219894844</v>
      </c>
      <c r="BJ25" s="66">
        <f t="shared" si="4"/>
        <v>4.0424037294846418</v>
      </c>
      <c r="BK25" s="66">
        <f t="shared" si="4"/>
        <v>10.936734997977734</v>
      </c>
      <c r="BL25" s="66">
        <f t="shared" si="4"/>
        <v>0.18466483598356642</v>
      </c>
      <c r="BM25" s="66">
        <f t="shared" si="4"/>
        <v>0.11814292100389553</v>
      </c>
      <c r="BN25" s="66"/>
      <c r="BO25" s="66">
        <f t="shared" si="6"/>
        <v>-0.43612663289438114</v>
      </c>
      <c r="BP25" s="66">
        <f t="shared" si="6"/>
        <v>0.79475413453906363</v>
      </c>
      <c r="BQ25" s="66">
        <f t="shared" si="6"/>
        <v>1.2297426664880464</v>
      </c>
      <c r="BR25" s="66">
        <f t="shared" si="6"/>
        <v>-2.0795059665580853</v>
      </c>
      <c r="BS25" s="66">
        <f t="shared" si="6"/>
        <v>1.1296910547161336</v>
      </c>
      <c r="BT25" s="66">
        <f t="shared" si="6"/>
        <v>-0.16965345613763727</v>
      </c>
      <c r="BU25" s="66">
        <f t="shared" si="6"/>
        <v>0.92491436858504739</v>
      </c>
      <c r="BV25" s="66">
        <f t="shared" si="6"/>
        <v>-8.1824239968234291E-2</v>
      </c>
      <c r="BW25" s="66">
        <f t="shared" si="6"/>
        <v>-9.9822698940431938</v>
      </c>
      <c r="BX25" s="66">
        <f t="shared" si="6"/>
        <v>-0.16813946954608489</v>
      </c>
      <c r="BY25" s="66">
        <f t="shared" si="6"/>
        <v>4.0446368974830921E-3</v>
      </c>
    </row>
    <row r="26" spans="1:77" s="67" customFormat="1">
      <c r="A26" s="63">
        <v>1</v>
      </c>
      <c r="B26" s="63" t="s">
        <v>350</v>
      </c>
      <c r="C26" s="63" t="s">
        <v>830</v>
      </c>
      <c r="D26" s="63" t="s">
        <v>351</v>
      </c>
      <c r="E26" s="63">
        <v>307984</v>
      </c>
      <c r="F26" s="45">
        <v>22662</v>
      </c>
      <c r="G26" s="45">
        <v>13685</v>
      </c>
      <c r="H26" s="45">
        <v>11320</v>
      </c>
      <c r="I26" s="45">
        <v>3961</v>
      </c>
      <c r="J26" s="45">
        <v>11223</v>
      </c>
      <c r="K26" s="45">
        <v>5509</v>
      </c>
      <c r="L26" s="45">
        <v>15665</v>
      </c>
      <c r="M26" s="45">
        <v>6776</v>
      </c>
      <c r="N26" s="45">
        <v>2215</v>
      </c>
      <c r="O26" s="45">
        <v>94</v>
      </c>
      <c r="P26" s="45">
        <v>34</v>
      </c>
      <c r="Q26" s="45"/>
      <c r="R26" s="45">
        <v>7109</v>
      </c>
      <c r="S26" s="45">
        <v>7987</v>
      </c>
      <c r="T26" s="45">
        <v>11612</v>
      </c>
      <c r="U26" s="45">
        <v>5525</v>
      </c>
      <c r="V26" s="45">
        <v>601</v>
      </c>
      <c r="W26" s="45">
        <v>260</v>
      </c>
      <c r="X26" s="64">
        <f t="shared" si="3"/>
        <v>7.3581744506208118</v>
      </c>
      <c r="Y26" s="64">
        <f t="shared" si="3"/>
        <v>4.4434126448127182</v>
      </c>
      <c r="Z26" s="64">
        <f t="shared" si="3"/>
        <v>3.675515611200582</v>
      </c>
      <c r="AA26" s="64">
        <f t="shared" si="3"/>
        <v>1.2861057717284015</v>
      </c>
      <c r="AB26" s="64">
        <f t="shared" si="3"/>
        <v>3.6440204685957713</v>
      </c>
      <c r="AC26" s="64">
        <f t="shared" si="3"/>
        <v>1.7887292846381631</v>
      </c>
      <c r="AD26" s="64">
        <f t="shared" si="3"/>
        <v>5.0863031845810172</v>
      </c>
      <c r="AE26" s="64">
        <f t="shared" si="3"/>
        <v>2.2001142916515142</v>
      </c>
      <c r="AF26" s="64">
        <f t="shared" si="3"/>
        <v>0.71919320484180993</v>
      </c>
      <c r="AG26" s="64">
        <f t="shared" si="3"/>
        <v>3.0521066029404128E-2</v>
      </c>
      <c r="AH26" s="64">
        <f t="shared" si="3"/>
        <v>1.1039534521273832E-2</v>
      </c>
      <c r="AI26" s="64">
        <f t="shared" si="3"/>
        <v>0</v>
      </c>
      <c r="AJ26" s="64">
        <f t="shared" si="3"/>
        <v>2.3082367915216375</v>
      </c>
      <c r="AK26" s="64">
        <f t="shared" si="3"/>
        <v>2.5933165359239441</v>
      </c>
      <c r="AL26" s="64">
        <f t="shared" si="3"/>
        <v>3.7703257312068161</v>
      </c>
      <c r="AM26" s="64">
        <f t="shared" si="3"/>
        <v>1.7939243597069978</v>
      </c>
      <c r="AN26" s="64">
        <f t="shared" si="5"/>
        <v>0.1951400072731051</v>
      </c>
      <c r="AO26" s="64">
        <f t="shared" si="5"/>
        <v>8.4419969868564607E-2</v>
      </c>
      <c r="AP26" s="41">
        <v>243891</v>
      </c>
      <c r="AQ26" s="65">
        <v>14372</v>
      </c>
      <c r="AR26" s="65">
        <v>9573</v>
      </c>
      <c r="AS26" s="65">
        <v>6867</v>
      </c>
      <c r="AT26" s="65">
        <v>7159</v>
      </c>
      <c r="AU26" s="65">
        <v>4739</v>
      </c>
      <c r="AV26" s="65">
        <v>4835</v>
      </c>
      <c r="AW26" s="65">
        <v>6275</v>
      </c>
      <c r="AX26" s="65">
        <v>5471</v>
      </c>
      <c r="AY26" s="65">
        <v>13406</v>
      </c>
      <c r="AZ26" s="65">
        <v>176</v>
      </c>
      <c r="BA26" s="65">
        <v>52</v>
      </c>
      <c r="BB26" s="65">
        <v>5066</v>
      </c>
      <c r="BC26" s="66">
        <f t="shared" si="4"/>
        <v>5.8927963721498537</v>
      </c>
      <c r="BD26" s="66">
        <f t="shared" si="4"/>
        <v>3.9251140878507202</v>
      </c>
      <c r="BE26" s="66">
        <f t="shared" si="4"/>
        <v>2.8156020517362266</v>
      </c>
      <c r="BF26" s="66">
        <f t="shared" si="4"/>
        <v>2.9353276668675763</v>
      </c>
      <c r="BG26" s="66">
        <f t="shared" si="4"/>
        <v>1.9430811305050206</v>
      </c>
      <c r="BH26" s="66">
        <f t="shared" si="4"/>
        <v>1.9824429765756015</v>
      </c>
      <c r="BI26" s="66">
        <f t="shared" si="4"/>
        <v>2.5728706676343123</v>
      </c>
      <c r="BJ26" s="66">
        <f t="shared" si="4"/>
        <v>2.2432152067931987</v>
      </c>
      <c r="BK26" s="66">
        <f t="shared" si="4"/>
        <v>5.496717796064635</v>
      </c>
      <c r="BL26" s="66">
        <f t="shared" si="4"/>
        <v>7.2163384462731309E-2</v>
      </c>
      <c r="BM26" s="66">
        <f t="shared" si="4"/>
        <v>2.1320999954897883E-2</v>
      </c>
      <c r="BN26" s="66"/>
      <c r="BO26" s="66">
        <f t="shared" si="6"/>
        <v>1.465378078470958</v>
      </c>
      <c r="BP26" s="66">
        <f t="shared" si="6"/>
        <v>0.518298556961998</v>
      </c>
      <c r="BQ26" s="66">
        <f t="shared" si="6"/>
        <v>0.85991355946435544</v>
      </c>
      <c r="BR26" s="66">
        <f t="shared" si="6"/>
        <v>-1.6492218951391748</v>
      </c>
      <c r="BS26" s="66">
        <f t="shared" si="6"/>
        <v>1.7009393380907507</v>
      </c>
      <c r="BT26" s="66">
        <f t="shared" si="6"/>
        <v>-0.19371369193743848</v>
      </c>
      <c r="BU26" s="66">
        <f t="shared" si="6"/>
        <v>2.5134325169467049</v>
      </c>
      <c r="BV26" s="66">
        <f t="shared" si="6"/>
        <v>-4.310091514168457E-2</v>
      </c>
      <c r="BW26" s="66">
        <f t="shared" si="6"/>
        <v>-4.777524591222825</v>
      </c>
      <c r="BX26" s="66">
        <f t="shared" si="6"/>
        <v>-4.1642318433327177E-2</v>
      </c>
      <c r="BY26" s="66">
        <f t="shared" si="6"/>
        <v>-1.0281465433624052E-2</v>
      </c>
    </row>
    <row r="27" spans="1:77" s="67" customFormat="1">
      <c r="A27" s="63">
        <v>1</v>
      </c>
      <c r="B27" s="63" t="s">
        <v>389</v>
      </c>
      <c r="C27" s="63" t="s">
        <v>831</v>
      </c>
      <c r="D27" s="63" t="s">
        <v>390</v>
      </c>
      <c r="E27" s="63">
        <v>278970</v>
      </c>
      <c r="F27" s="45">
        <v>18770</v>
      </c>
      <c r="G27" s="45">
        <v>14277</v>
      </c>
      <c r="H27" s="45">
        <v>14081</v>
      </c>
      <c r="I27" s="45">
        <v>4340</v>
      </c>
      <c r="J27" s="45">
        <v>9184</v>
      </c>
      <c r="K27" s="45">
        <v>7405</v>
      </c>
      <c r="L27" s="45">
        <v>5969</v>
      </c>
      <c r="M27" s="45">
        <v>10527</v>
      </c>
      <c r="N27" s="45">
        <v>2694</v>
      </c>
      <c r="O27" s="45">
        <v>56</v>
      </c>
      <c r="P27" s="45">
        <v>80</v>
      </c>
      <c r="Q27" s="45"/>
      <c r="R27" s="45">
        <v>10387</v>
      </c>
      <c r="S27" s="45">
        <v>7279</v>
      </c>
      <c r="T27" s="45">
        <v>6377</v>
      </c>
      <c r="U27" s="45">
        <v>7078</v>
      </c>
      <c r="V27" s="45">
        <v>326</v>
      </c>
      <c r="W27" s="45">
        <v>242</v>
      </c>
      <c r="X27" s="64">
        <f t="shared" si="3"/>
        <v>6.7283220417966083</v>
      </c>
      <c r="Y27" s="64">
        <f t="shared" si="3"/>
        <v>5.1177545972685232</v>
      </c>
      <c r="Z27" s="64">
        <f t="shared" si="3"/>
        <v>5.0474961465390544</v>
      </c>
      <c r="AA27" s="64">
        <f t="shared" si="3"/>
        <v>1.5557228375811019</v>
      </c>
      <c r="AB27" s="64">
        <f t="shared" si="3"/>
        <v>3.2921102627522671</v>
      </c>
      <c r="AC27" s="64">
        <f t="shared" si="3"/>
        <v>2.6544072839373412</v>
      </c>
      <c r="AD27" s="64">
        <f t="shared" si="3"/>
        <v>2.1396565938989855</v>
      </c>
      <c r="AE27" s="64">
        <f t="shared" si="3"/>
        <v>3.7735240348424561</v>
      </c>
      <c r="AF27" s="64">
        <f t="shared" si="3"/>
        <v>0.96569523604688678</v>
      </c>
      <c r="AG27" s="64">
        <f t="shared" si="3"/>
        <v>2.0073843065562605E-2</v>
      </c>
      <c r="AH27" s="64">
        <f t="shared" si="3"/>
        <v>2.8676918665089438E-2</v>
      </c>
      <c r="AI27" s="64">
        <f t="shared" si="3"/>
        <v>0</v>
      </c>
      <c r="AJ27" s="64">
        <f t="shared" si="3"/>
        <v>3.72333942717855</v>
      </c>
      <c r="AK27" s="64">
        <f t="shared" si="3"/>
        <v>2.6092411370398247</v>
      </c>
      <c r="AL27" s="64">
        <f t="shared" si="3"/>
        <v>2.2859088790909419</v>
      </c>
      <c r="AM27" s="64">
        <f t="shared" si="3"/>
        <v>2.5371903788937877</v>
      </c>
      <c r="AN27" s="64">
        <f t="shared" si="5"/>
        <v>0.11685844356023944</v>
      </c>
      <c r="AO27" s="64">
        <f t="shared" si="5"/>
        <v>8.6747678961895544E-2</v>
      </c>
      <c r="AP27" s="41">
        <v>238635</v>
      </c>
      <c r="AQ27" s="65">
        <v>17338</v>
      </c>
      <c r="AR27" s="65">
        <v>11003</v>
      </c>
      <c r="AS27" s="65">
        <v>9330</v>
      </c>
      <c r="AT27" s="65">
        <v>8612</v>
      </c>
      <c r="AU27" s="65">
        <v>6462</v>
      </c>
      <c r="AV27" s="65">
        <v>6047</v>
      </c>
      <c r="AW27" s="65">
        <v>3840</v>
      </c>
      <c r="AX27" s="65">
        <v>10385</v>
      </c>
      <c r="AY27" s="65">
        <v>17475</v>
      </c>
      <c r="AZ27" s="65">
        <v>217</v>
      </c>
      <c r="BA27" s="65">
        <v>86</v>
      </c>
      <c r="BB27" s="65">
        <v>5616</v>
      </c>
      <c r="BC27" s="66">
        <f t="shared" si="4"/>
        <v>7.2654891361283971</v>
      </c>
      <c r="BD27" s="66">
        <f t="shared" si="4"/>
        <v>4.6108072998512366</v>
      </c>
      <c r="BE27" s="66">
        <f t="shared" si="4"/>
        <v>3.9097366270664402</v>
      </c>
      <c r="BF27" s="66">
        <f t="shared" si="4"/>
        <v>3.6088587172879083</v>
      </c>
      <c r="BG27" s="66">
        <f t="shared" si="4"/>
        <v>2.7079011880067885</v>
      </c>
      <c r="BH27" s="66">
        <f t="shared" si="4"/>
        <v>2.5339954323548515</v>
      </c>
      <c r="BI27" s="66">
        <f t="shared" si="4"/>
        <v>1.6091520522974416</v>
      </c>
      <c r="BJ27" s="66">
        <f t="shared" si="4"/>
        <v>4.3518343914346174</v>
      </c>
      <c r="BK27" s="66">
        <f t="shared" si="4"/>
        <v>7.3228989879942166</v>
      </c>
      <c r="BL27" s="66">
        <f t="shared" si="4"/>
        <v>9.0933852955350211E-2</v>
      </c>
      <c r="BM27" s="66">
        <f t="shared" si="4"/>
        <v>3.6038301171244791E-2</v>
      </c>
      <c r="BN27" s="66"/>
      <c r="BO27" s="66">
        <f t="shared" si="6"/>
        <v>-0.53716709433178877</v>
      </c>
      <c r="BP27" s="66">
        <f t="shared" si="6"/>
        <v>0.50694729741728661</v>
      </c>
      <c r="BQ27" s="66">
        <f t="shared" si="6"/>
        <v>1.1377595194726142</v>
      </c>
      <c r="BR27" s="66">
        <f t="shared" si="6"/>
        <v>-2.0531358797068062</v>
      </c>
      <c r="BS27" s="66">
        <f t="shared" si="6"/>
        <v>0.58420907474547867</v>
      </c>
      <c r="BT27" s="66">
        <f t="shared" si="6"/>
        <v>0.12041185158248968</v>
      </c>
      <c r="BU27" s="66">
        <f t="shared" si="6"/>
        <v>0.53050454160154392</v>
      </c>
      <c r="BV27" s="66">
        <f t="shared" si="6"/>
        <v>-0.57831035659216123</v>
      </c>
      <c r="BW27" s="66">
        <f t="shared" si="6"/>
        <v>-6.3572037519473295</v>
      </c>
      <c r="BX27" s="66">
        <f t="shared" si="6"/>
        <v>-7.0860009889787606E-2</v>
      </c>
      <c r="BY27" s="66">
        <f t="shared" si="6"/>
        <v>-7.3613825061553534E-3</v>
      </c>
    </row>
    <row r="28" spans="1:77" s="67" customFormat="1">
      <c r="A28" s="63">
        <v>1</v>
      </c>
      <c r="B28" s="63" t="s">
        <v>391</v>
      </c>
      <c r="C28" s="63" t="s">
        <v>832</v>
      </c>
      <c r="D28" s="63" t="s">
        <v>392</v>
      </c>
      <c r="E28" s="63">
        <v>186990</v>
      </c>
      <c r="F28" s="45">
        <v>10320</v>
      </c>
      <c r="G28" s="45">
        <v>8394</v>
      </c>
      <c r="H28" s="45">
        <v>11113</v>
      </c>
      <c r="I28" s="45">
        <v>3528</v>
      </c>
      <c r="J28" s="45">
        <v>4283</v>
      </c>
      <c r="K28" s="45">
        <v>4556</v>
      </c>
      <c r="L28" s="45">
        <v>3953</v>
      </c>
      <c r="M28" s="45">
        <v>7260</v>
      </c>
      <c r="N28" s="45">
        <v>2154</v>
      </c>
      <c r="O28" s="45">
        <v>52</v>
      </c>
      <c r="P28" s="45">
        <v>563</v>
      </c>
      <c r="Q28" s="45"/>
      <c r="R28" s="45">
        <v>15264</v>
      </c>
      <c r="S28" s="45">
        <v>4036</v>
      </c>
      <c r="T28" s="45">
        <v>4743</v>
      </c>
      <c r="U28" s="45">
        <v>11256</v>
      </c>
      <c r="V28" s="45">
        <v>236</v>
      </c>
      <c r="W28" s="45">
        <v>423</v>
      </c>
      <c r="X28" s="64">
        <f t="shared" si="3"/>
        <v>5.5190117118562494</v>
      </c>
      <c r="Y28" s="64">
        <f t="shared" si="3"/>
        <v>4.4890101074923789</v>
      </c>
      <c r="Z28" s="64">
        <f t="shared" si="3"/>
        <v>5.9430985614203973</v>
      </c>
      <c r="AA28" s="64">
        <f t="shared" si="3"/>
        <v>1.886731910797369</v>
      </c>
      <c r="AB28" s="64">
        <f t="shared" si="3"/>
        <v>2.2904968180116581</v>
      </c>
      <c r="AC28" s="64">
        <f t="shared" si="3"/>
        <v>2.436493930156693</v>
      </c>
      <c r="AD28" s="64">
        <f t="shared" si="3"/>
        <v>2.1140167923418365</v>
      </c>
      <c r="AE28" s="64">
        <f t="shared" si="3"/>
        <v>3.8825605647360826</v>
      </c>
      <c r="AF28" s="64">
        <f t="shared" si="3"/>
        <v>1.1519332584630193</v>
      </c>
      <c r="AG28" s="64">
        <f t="shared" si="3"/>
        <v>2.7808973741911332E-2</v>
      </c>
      <c r="AH28" s="64">
        <f t="shared" si="3"/>
        <v>0.30108561955184771</v>
      </c>
      <c r="AI28" s="64">
        <f t="shared" si="3"/>
        <v>0</v>
      </c>
      <c r="AJ28" s="64">
        <f t="shared" si="3"/>
        <v>8.1630033691641266</v>
      </c>
      <c r="AK28" s="64">
        <f t="shared" si="3"/>
        <v>2.1584041927375797</v>
      </c>
      <c r="AL28" s="64">
        <f t="shared" si="3"/>
        <v>2.5364992780362585</v>
      </c>
      <c r="AM28" s="64">
        <f t="shared" si="3"/>
        <v>6.0195732392106533</v>
      </c>
      <c r="AN28" s="64">
        <f t="shared" si="5"/>
        <v>0.12620995775175142</v>
      </c>
      <c r="AO28" s="64">
        <f t="shared" si="5"/>
        <v>0.22621530563131717</v>
      </c>
      <c r="AP28" s="41">
        <v>172335</v>
      </c>
      <c r="AQ28" s="65">
        <v>10522</v>
      </c>
      <c r="AR28" s="65">
        <v>6939</v>
      </c>
      <c r="AS28" s="65">
        <v>7674</v>
      </c>
      <c r="AT28" s="65">
        <v>7395</v>
      </c>
      <c r="AU28" s="65">
        <v>3057</v>
      </c>
      <c r="AV28" s="65">
        <v>4139</v>
      </c>
      <c r="AW28" s="65">
        <v>3174</v>
      </c>
      <c r="AX28" s="65">
        <v>6093</v>
      </c>
      <c r="AY28" s="65">
        <v>24082</v>
      </c>
      <c r="AZ28" s="65">
        <v>354</v>
      </c>
      <c r="BA28" s="65">
        <v>310</v>
      </c>
      <c r="BB28" s="65">
        <v>8320</v>
      </c>
      <c r="BC28" s="66">
        <f t="shared" si="4"/>
        <v>6.1055502364580612</v>
      </c>
      <c r="BD28" s="66">
        <f t="shared" si="4"/>
        <v>4.0264600922621634</v>
      </c>
      <c r="BE28" s="66">
        <f t="shared" si="4"/>
        <v>4.4529550004351997</v>
      </c>
      <c r="BF28" s="66">
        <f t="shared" si="4"/>
        <v>4.2910610148838018</v>
      </c>
      <c r="BG28" s="66">
        <f t="shared" si="4"/>
        <v>1.7738706588911131</v>
      </c>
      <c r="BH28" s="66">
        <f t="shared" si="4"/>
        <v>2.4017175849363159</v>
      </c>
      <c r="BI28" s="66">
        <f t="shared" si="4"/>
        <v>1.8417616850900862</v>
      </c>
      <c r="BJ28" s="66">
        <f t="shared" si="4"/>
        <v>3.5355557489772829</v>
      </c>
      <c r="BK28" s="66">
        <f t="shared" si="4"/>
        <v>13.973946093364667</v>
      </c>
      <c r="BL28" s="66">
        <f t="shared" si="4"/>
        <v>0.20541387414048221</v>
      </c>
      <c r="BM28" s="66">
        <f t="shared" si="4"/>
        <v>0.17988220616821887</v>
      </c>
      <c r="BN28" s="66"/>
      <c r="BO28" s="66">
        <f t="shared" si="6"/>
        <v>-0.58653852460181177</v>
      </c>
      <c r="BP28" s="66">
        <f t="shared" si="6"/>
        <v>0.46255001523021555</v>
      </c>
      <c r="BQ28" s="66">
        <f t="shared" si="6"/>
        <v>1.4901435609851976</v>
      </c>
      <c r="BR28" s="66">
        <f t="shared" si="6"/>
        <v>-2.4043291040864325</v>
      </c>
      <c r="BS28" s="66">
        <f t="shared" si="6"/>
        <v>0.51662615912054499</v>
      </c>
      <c r="BT28" s="66">
        <f t="shared" si="6"/>
        <v>3.4776345220377092E-2</v>
      </c>
      <c r="BU28" s="66">
        <f t="shared" si="6"/>
        <v>0.27225510725175028</v>
      </c>
      <c r="BV28" s="66">
        <f t="shared" si="6"/>
        <v>0.34700481575879971</v>
      </c>
      <c r="BW28" s="66">
        <f t="shared" si="6"/>
        <v>-12.822012834901647</v>
      </c>
      <c r="BX28" s="66">
        <f t="shared" si="6"/>
        <v>-0.17760490039857088</v>
      </c>
      <c r="BY28" s="66">
        <f t="shared" si="6"/>
        <v>0.12120341338362883</v>
      </c>
    </row>
    <row r="29" spans="1:77" s="67" customFormat="1">
      <c r="A29" s="63">
        <v>1</v>
      </c>
      <c r="B29" s="63" t="s">
        <v>352</v>
      </c>
      <c r="C29" s="63" t="s">
        <v>833</v>
      </c>
      <c r="D29" s="63" t="s">
        <v>353</v>
      </c>
      <c r="E29" s="63">
        <v>288283</v>
      </c>
      <c r="F29" s="45">
        <v>14602</v>
      </c>
      <c r="G29" s="45">
        <v>18357</v>
      </c>
      <c r="H29" s="45">
        <v>13692</v>
      </c>
      <c r="I29" s="45">
        <v>2771</v>
      </c>
      <c r="J29" s="45">
        <v>5988</v>
      </c>
      <c r="K29" s="45">
        <v>7481</v>
      </c>
      <c r="L29" s="45">
        <v>12005</v>
      </c>
      <c r="M29" s="45">
        <v>12717</v>
      </c>
      <c r="N29" s="45">
        <v>2293</v>
      </c>
      <c r="O29" s="45">
        <v>75</v>
      </c>
      <c r="P29" s="45">
        <v>164</v>
      </c>
      <c r="Q29" s="45"/>
      <c r="R29" s="45">
        <v>18863</v>
      </c>
      <c r="S29" s="45">
        <v>5561</v>
      </c>
      <c r="T29" s="45">
        <v>10712</v>
      </c>
      <c r="U29" s="45">
        <v>10646</v>
      </c>
      <c r="V29" s="45">
        <v>370</v>
      </c>
      <c r="W29" s="45">
        <v>262</v>
      </c>
      <c r="X29" s="64">
        <f t="shared" si="3"/>
        <v>5.0651616640592749</v>
      </c>
      <c r="Y29" s="64">
        <f t="shared" si="3"/>
        <v>6.3677011825185659</v>
      </c>
      <c r="Z29" s="64">
        <f t="shared" si="3"/>
        <v>4.7494996236337208</v>
      </c>
      <c r="AA29" s="64">
        <f t="shared" si="3"/>
        <v>0.96120825716396741</v>
      </c>
      <c r="AB29" s="64">
        <f t="shared" si="3"/>
        <v>2.0771256022727664</v>
      </c>
      <c r="AC29" s="64">
        <f t="shared" si="3"/>
        <v>2.5950194773885382</v>
      </c>
      <c r="AD29" s="64">
        <f t="shared" si="3"/>
        <v>4.1643107640755783</v>
      </c>
      <c r="AE29" s="64">
        <f t="shared" si="3"/>
        <v>4.4112902946063421</v>
      </c>
      <c r="AF29" s="64">
        <f t="shared" si="3"/>
        <v>0.7953989655997753</v>
      </c>
      <c r="AG29" s="64">
        <f t="shared" si="3"/>
        <v>2.6016102232875333E-2</v>
      </c>
      <c r="AH29" s="64">
        <f t="shared" si="3"/>
        <v>5.6888543549220724E-2</v>
      </c>
      <c r="AI29" s="64">
        <f t="shared" si="3"/>
        <v>0</v>
      </c>
      <c r="AJ29" s="64">
        <f t="shared" si="3"/>
        <v>6.5432231522497002</v>
      </c>
      <c r="AK29" s="64">
        <f t="shared" si="3"/>
        <v>1.9290072602269299</v>
      </c>
      <c r="AL29" s="64">
        <f t="shared" si="3"/>
        <v>3.7157931615808075</v>
      </c>
      <c r="AM29" s="64">
        <f t="shared" si="3"/>
        <v>3.6928989916158774</v>
      </c>
      <c r="AN29" s="64">
        <f t="shared" si="5"/>
        <v>0.12834610434885166</v>
      </c>
      <c r="AO29" s="64">
        <f t="shared" si="5"/>
        <v>9.0882917133511168E-2</v>
      </c>
      <c r="AP29" s="41">
        <v>244866</v>
      </c>
      <c r="AQ29" s="65">
        <v>12258</v>
      </c>
      <c r="AR29" s="65">
        <v>13699</v>
      </c>
      <c r="AS29" s="65">
        <v>8266</v>
      </c>
      <c r="AT29" s="65">
        <v>6879</v>
      </c>
      <c r="AU29" s="65">
        <v>4166</v>
      </c>
      <c r="AV29" s="65">
        <v>6451</v>
      </c>
      <c r="AW29" s="65">
        <v>6479</v>
      </c>
      <c r="AX29" s="65">
        <v>8169</v>
      </c>
      <c r="AY29" s="65">
        <v>23339</v>
      </c>
      <c r="AZ29" s="65">
        <v>255</v>
      </c>
      <c r="BA29" s="65">
        <v>126</v>
      </c>
      <c r="BB29" s="65">
        <v>9788</v>
      </c>
      <c r="BC29" s="66">
        <f t="shared" si="4"/>
        <v>5.0060032834284875</v>
      </c>
      <c r="BD29" s="66">
        <f t="shared" si="4"/>
        <v>5.5944884140713702</v>
      </c>
      <c r="BE29" s="66">
        <f t="shared" si="4"/>
        <v>3.375723865297755</v>
      </c>
      <c r="BF29" s="66">
        <f t="shared" si="4"/>
        <v>2.8092916125554384</v>
      </c>
      <c r="BG29" s="66">
        <f t="shared" si="4"/>
        <v>1.7013386913658901</v>
      </c>
      <c r="BH29" s="66">
        <f t="shared" si="4"/>
        <v>2.6345021358620633</v>
      </c>
      <c r="BI29" s="66">
        <f t="shared" si="4"/>
        <v>2.6459369614401345</v>
      </c>
      <c r="BJ29" s="66">
        <f t="shared" si="4"/>
        <v>3.3361103624022932</v>
      </c>
      <c r="BK29" s="66">
        <f t="shared" si="4"/>
        <v>9.5313355059501941</v>
      </c>
      <c r="BL29" s="66">
        <f t="shared" si="4"/>
        <v>0.10413859008600622</v>
      </c>
      <c r="BM29" s="66">
        <f t="shared" si="4"/>
        <v>5.1456715101320723E-2</v>
      </c>
      <c r="BN29" s="66"/>
      <c r="BO29" s="66">
        <f t="shared" si="6"/>
        <v>5.9158380630787377E-2</v>
      </c>
      <c r="BP29" s="66">
        <f t="shared" si="6"/>
        <v>0.77321276844719566</v>
      </c>
      <c r="BQ29" s="66">
        <f t="shared" si="6"/>
        <v>1.3737757583359658</v>
      </c>
      <c r="BR29" s="66">
        <f t="shared" si="6"/>
        <v>-1.8480833553914708</v>
      </c>
      <c r="BS29" s="66">
        <f t="shared" si="6"/>
        <v>0.37578691090687633</v>
      </c>
      <c r="BT29" s="66">
        <f t="shared" si="6"/>
        <v>-3.9482658473525056E-2</v>
      </c>
      <c r="BU29" s="66">
        <f t="shared" si="6"/>
        <v>1.5183738026354439</v>
      </c>
      <c r="BV29" s="66">
        <f t="shared" si="6"/>
        <v>1.0751799322040489</v>
      </c>
      <c r="BW29" s="66">
        <f t="shared" si="6"/>
        <v>-8.7359365403504192</v>
      </c>
      <c r="BX29" s="66">
        <f t="shared" si="6"/>
        <v>-7.812248785313089E-2</v>
      </c>
      <c r="BY29" s="66">
        <f t="shared" si="6"/>
        <v>5.4318284479000015E-3</v>
      </c>
    </row>
    <row r="30" spans="1:77" s="67" customFormat="1">
      <c r="A30" s="63">
        <v>1</v>
      </c>
      <c r="B30" s="63" t="s">
        <v>393</v>
      </c>
      <c r="C30" s="63" t="s">
        <v>834</v>
      </c>
      <c r="D30" s="63" t="s">
        <v>394</v>
      </c>
      <c r="E30" s="63">
        <v>190146</v>
      </c>
      <c r="F30" s="45">
        <v>14020</v>
      </c>
      <c r="G30" s="45">
        <v>13318</v>
      </c>
      <c r="H30" s="45">
        <v>9314</v>
      </c>
      <c r="I30" s="45">
        <v>3539</v>
      </c>
      <c r="J30" s="45">
        <v>9572</v>
      </c>
      <c r="K30" s="45">
        <v>7080</v>
      </c>
      <c r="L30" s="45">
        <v>3586</v>
      </c>
      <c r="M30" s="45">
        <v>5825</v>
      </c>
      <c r="N30" s="45">
        <v>1608</v>
      </c>
      <c r="O30" s="45">
        <v>87</v>
      </c>
      <c r="P30" s="45">
        <v>134</v>
      </c>
      <c r="Q30" s="45"/>
      <c r="R30" s="45">
        <v>7574</v>
      </c>
      <c r="S30" s="45">
        <v>5214</v>
      </c>
      <c r="T30" s="45">
        <v>5368</v>
      </c>
      <c r="U30" s="45">
        <v>5231</v>
      </c>
      <c r="V30" s="45">
        <v>503</v>
      </c>
      <c r="W30" s="45">
        <v>334</v>
      </c>
      <c r="X30" s="64">
        <f t="shared" si="3"/>
        <v>7.3732815836252144</v>
      </c>
      <c r="Y30" s="64">
        <f t="shared" si="3"/>
        <v>7.0040915927760778</v>
      </c>
      <c r="Z30" s="64">
        <f t="shared" si="3"/>
        <v>4.8983412745995176</v>
      </c>
      <c r="AA30" s="64">
        <f t="shared" si="3"/>
        <v>1.8612013926140967</v>
      </c>
      <c r="AB30" s="64">
        <f t="shared" si="3"/>
        <v>5.0340264849115943</v>
      </c>
      <c r="AC30" s="64">
        <f t="shared" si="3"/>
        <v>3.7234546085639453</v>
      </c>
      <c r="AD30" s="64">
        <f t="shared" si="3"/>
        <v>1.8859192410042809</v>
      </c>
      <c r="AE30" s="64">
        <f t="shared" si="3"/>
        <v>3.0634354653792348</v>
      </c>
      <c r="AF30" s="64">
        <f t="shared" si="3"/>
        <v>0.84566596194503174</v>
      </c>
      <c r="AG30" s="64">
        <f t="shared" si="3"/>
        <v>4.5754315105234929E-2</v>
      </c>
      <c r="AH30" s="64">
        <f t="shared" si="3"/>
        <v>7.0472163495419307E-2</v>
      </c>
      <c r="AI30" s="64">
        <f t="shared" si="3"/>
        <v>0</v>
      </c>
      <c r="AJ30" s="64">
        <f t="shared" si="3"/>
        <v>3.9832549724948199</v>
      </c>
      <c r="AK30" s="64">
        <f t="shared" si="3"/>
        <v>2.7421034363068379</v>
      </c>
      <c r="AL30" s="64">
        <f t="shared" si="3"/>
        <v>2.8230938331597826</v>
      </c>
      <c r="AM30" s="64">
        <f t="shared" si="3"/>
        <v>2.7510439346607343</v>
      </c>
      <c r="AN30" s="64">
        <f t="shared" si="5"/>
        <v>0.26453356894176056</v>
      </c>
      <c r="AO30" s="64">
        <f t="shared" si="5"/>
        <v>0.17565449707067202</v>
      </c>
      <c r="AP30" s="41">
        <v>179768</v>
      </c>
      <c r="AQ30" s="65">
        <v>14990</v>
      </c>
      <c r="AR30" s="65">
        <v>10482</v>
      </c>
      <c r="AS30" s="65">
        <v>5922</v>
      </c>
      <c r="AT30" s="65">
        <v>7006</v>
      </c>
      <c r="AU30" s="65">
        <v>7708</v>
      </c>
      <c r="AV30" s="65">
        <v>5869</v>
      </c>
      <c r="AW30" s="65">
        <v>2624</v>
      </c>
      <c r="AX30" s="65">
        <v>7364</v>
      </c>
      <c r="AY30" s="65">
        <v>14726</v>
      </c>
      <c r="AZ30" s="65">
        <v>490</v>
      </c>
      <c r="BA30" s="65">
        <v>112</v>
      </c>
      <c r="BB30" s="65">
        <v>5394</v>
      </c>
      <c r="BC30" s="66">
        <f t="shared" si="4"/>
        <v>8.3385252102710155</v>
      </c>
      <c r="BD30" s="66">
        <f t="shared" si="4"/>
        <v>5.8308486493702993</v>
      </c>
      <c r="BE30" s="66">
        <f t="shared" si="4"/>
        <v>3.2942459169596372</v>
      </c>
      <c r="BF30" s="66">
        <f t="shared" si="4"/>
        <v>3.8972453384362069</v>
      </c>
      <c r="BG30" s="66">
        <f t="shared" si="4"/>
        <v>4.2877486538204801</v>
      </c>
      <c r="BH30" s="66">
        <f t="shared" si="4"/>
        <v>3.2647634729206532</v>
      </c>
      <c r="BI30" s="66">
        <f t="shared" si="4"/>
        <v>1.4596591161942059</v>
      </c>
      <c r="BJ30" s="66">
        <f t="shared" si="4"/>
        <v>4.0963909038316055</v>
      </c>
      <c r="BK30" s="66">
        <f t="shared" si="4"/>
        <v>8.1916692626051351</v>
      </c>
      <c r="BL30" s="66">
        <f t="shared" si="4"/>
        <v>0.27257353922833877</v>
      </c>
      <c r="BM30" s="66">
        <f t="shared" si="4"/>
        <v>6.2302523252191711E-2</v>
      </c>
      <c r="BN30" s="66"/>
      <c r="BO30" s="66">
        <f t="shared" si="6"/>
        <v>-0.9652436266458011</v>
      </c>
      <c r="BP30" s="66">
        <f t="shared" si="6"/>
        <v>1.1732429434057785</v>
      </c>
      <c r="BQ30" s="66">
        <f t="shared" si="6"/>
        <v>1.6040953576398804</v>
      </c>
      <c r="BR30" s="66">
        <f t="shared" si="6"/>
        <v>-2.0360439458221102</v>
      </c>
      <c r="BS30" s="66">
        <f t="shared" si="6"/>
        <v>0.74627783109111423</v>
      </c>
      <c r="BT30" s="66">
        <f t="shared" si="6"/>
        <v>0.45869113564329211</v>
      </c>
      <c r="BU30" s="66">
        <f t="shared" si="6"/>
        <v>0.42626012481007503</v>
      </c>
      <c r="BV30" s="66">
        <f t="shared" si="6"/>
        <v>-1.0329554384523707</v>
      </c>
      <c r="BW30" s="66">
        <f t="shared" si="6"/>
        <v>-7.3460033006601035</v>
      </c>
      <c r="BX30" s="66">
        <f t="shared" si="6"/>
        <v>-0.22681922412310385</v>
      </c>
      <c r="BY30" s="66">
        <f t="shared" si="6"/>
        <v>8.1696402432275966E-3</v>
      </c>
    </row>
    <row r="31" spans="1:77" s="67" customFormat="1">
      <c r="A31" s="63">
        <v>1</v>
      </c>
      <c r="B31" s="63" t="s">
        <v>354</v>
      </c>
      <c r="C31" s="63" t="s">
        <v>835</v>
      </c>
      <c r="D31" s="63" t="s">
        <v>355</v>
      </c>
      <c r="E31" s="63">
        <v>254096</v>
      </c>
      <c r="F31" s="45">
        <v>12937</v>
      </c>
      <c r="G31" s="45">
        <v>9809</v>
      </c>
      <c r="H31" s="45">
        <v>10961</v>
      </c>
      <c r="I31" s="45">
        <v>2711</v>
      </c>
      <c r="J31" s="45">
        <v>3731</v>
      </c>
      <c r="K31" s="45">
        <v>4529</v>
      </c>
      <c r="L31" s="45">
        <v>11826</v>
      </c>
      <c r="M31" s="45">
        <v>18096</v>
      </c>
      <c r="N31" s="45">
        <v>2044</v>
      </c>
      <c r="O31" s="45">
        <v>35</v>
      </c>
      <c r="P31" s="45">
        <v>112</v>
      </c>
      <c r="Q31" s="45"/>
      <c r="R31" s="45">
        <v>16285</v>
      </c>
      <c r="S31" s="45">
        <v>4468</v>
      </c>
      <c r="T31" s="45">
        <v>5882</v>
      </c>
      <c r="U31" s="45">
        <v>9784</v>
      </c>
      <c r="V31" s="45">
        <v>267</v>
      </c>
      <c r="W31" s="45">
        <v>203</v>
      </c>
      <c r="X31" s="64">
        <f t="shared" si="3"/>
        <v>5.0913827844594168</v>
      </c>
      <c r="Y31" s="64">
        <f t="shared" si="3"/>
        <v>3.8603519929475469</v>
      </c>
      <c r="Z31" s="64">
        <f t="shared" si="3"/>
        <v>4.3137239468547319</v>
      </c>
      <c r="AA31" s="64">
        <f t="shared" si="3"/>
        <v>1.0669195894465084</v>
      </c>
      <c r="AB31" s="64">
        <f t="shared" si="3"/>
        <v>1.4683426736351615</v>
      </c>
      <c r="AC31" s="64">
        <f t="shared" si="3"/>
        <v>1.7823972042062843</v>
      </c>
      <c r="AD31" s="64">
        <f t="shared" si="3"/>
        <v>4.6541464643284431</v>
      </c>
      <c r="AE31" s="64">
        <f t="shared" si="3"/>
        <v>7.1217177759586932</v>
      </c>
      <c r="AF31" s="64">
        <f t="shared" si="3"/>
        <v>0.80442037655059506</v>
      </c>
      <c r="AG31" s="64">
        <f t="shared" si="3"/>
        <v>1.3774321516277313E-2</v>
      </c>
      <c r="AH31" s="64">
        <f t="shared" si="3"/>
        <v>4.40778288520874E-2</v>
      </c>
      <c r="AI31" s="64">
        <f t="shared" si="3"/>
        <v>0</v>
      </c>
      <c r="AJ31" s="64">
        <f t="shared" si="3"/>
        <v>6.4089950255021719</v>
      </c>
      <c r="AK31" s="64">
        <f t="shared" si="3"/>
        <v>1.7583905295636293</v>
      </c>
      <c r="AL31" s="64">
        <f t="shared" si="3"/>
        <v>2.3148731188212328</v>
      </c>
      <c r="AM31" s="64">
        <f t="shared" si="3"/>
        <v>3.8505131918644921</v>
      </c>
      <c r="AN31" s="64">
        <f t="shared" si="5"/>
        <v>0.10507839556702979</v>
      </c>
      <c r="AO31" s="64">
        <f t="shared" si="5"/>
        <v>7.9891064794408412E-2</v>
      </c>
      <c r="AP31" s="41">
        <v>196106</v>
      </c>
      <c r="AQ31" s="65">
        <v>8248</v>
      </c>
      <c r="AR31" s="65">
        <v>6517</v>
      </c>
      <c r="AS31" s="65">
        <v>5375</v>
      </c>
      <c r="AT31" s="65">
        <v>5354</v>
      </c>
      <c r="AU31" s="65">
        <v>2455</v>
      </c>
      <c r="AV31" s="65">
        <v>2909</v>
      </c>
      <c r="AW31" s="65">
        <v>5859</v>
      </c>
      <c r="AX31" s="65">
        <v>9692</v>
      </c>
      <c r="AY31" s="65">
        <v>16729</v>
      </c>
      <c r="AZ31" s="65">
        <v>112</v>
      </c>
      <c r="BA31" s="65">
        <v>85</v>
      </c>
      <c r="BB31" s="65">
        <v>5587</v>
      </c>
      <c r="BC31" s="66">
        <f t="shared" si="4"/>
        <v>4.2058886520555205</v>
      </c>
      <c r="BD31" s="66">
        <f t="shared" si="4"/>
        <v>3.3232027576922687</v>
      </c>
      <c r="BE31" s="66">
        <f t="shared" si="4"/>
        <v>2.7408646344323988</v>
      </c>
      <c r="BF31" s="66">
        <f t="shared" si="4"/>
        <v>2.7301561400467094</v>
      </c>
      <c r="BG31" s="66">
        <f t="shared" si="4"/>
        <v>1.2518739865174957</v>
      </c>
      <c r="BH31" s="66">
        <f t="shared" si="4"/>
        <v>1.4833814365700182</v>
      </c>
      <c r="BI31" s="66">
        <f t="shared" si="4"/>
        <v>2.9876699336073349</v>
      </c>
      <c r="BJ31" s="66">
        <f t="shared" si="4"/>
        <v>4.9422251231476855</v>
      </c>
      <c r="BK31" s="66">
        <f t="shared" si="4"/>
        <v>8.530590598961787</v>
      </c>
      <c r="BL31" s="66">
        <f t="shared" si="4"/>
        <v>5.7111970057009978E-2</v>
      </c>
      <c r="BM31" s="66">
        <f t="shared" si="4"/>
        <v>4.3343905846837935E-2</v>
      </c>
      <c r="BN31" s="66"/>
      <c r="BO31" s="66">
        <f t="shared" si="6"/>
        <v>0.88549413240389629</v>
      </c>
      <c r="BP31" s="66">
        <f t="shared" si="6"/>
        <v>0.53714923525527825</v>
      </c>
      <c r="BQ31" s="66">
        <f t="shared" si="6"/>
        <v>1.5728593124223331</v>
      </c>
      <c r="BR31" s="66">
        <f t="shared" si="6"/>
        <v>-1.6632365506002009</v>
      </c>
      <c r="BS31" s="66">
        <f t="shared" si="6"/>
        <v>0.21646868711766576</v>
      </c>
      <c r="BT31" s="66">
        <f t="shared" si="6"/>
        <v>0.29901576763626614</v>
      </c>
      <c r="BU31" s="66">
        <f t="shared" si="6"/>
        <v>1.6664765307211082</v>
      </c>
      <c r="BV31" s="66">
        <f t="shared" si="6"/>
        <v>2.1794926528110077</v>
      </c>
      <c r="BW31" s="66">
        <f t="shared" si="6"/>
        <v>-7.7261702224111914</v>
      </c>
      <c r="BX31" s="66">
        <f t="shared" si="6"/>
        <v>-4.3337648540732666E-2</v>
      </c>
      <c r="BY31" s="66">
        <f t="shared" si="6"/>
        <v>7.3392300524946497E-4</v>
      </c>
    </row>
    <row r="32" spans="1:77" s="67" customFormat="1">
      <c r="A32" s="63">
        <v>1</v>
      </c>
      <c r="B32" s="63" t="s">
        <v>395</v>
      </c>
      <c r="C32" s="63" t="s">
        <v>836</v>
      </c>
      <c r="D32" s="63" t="s">
        <v>396</v>
      </c>
      <c r="E32" s="63">
        <v>258249</v>
      </c>
      <c r="F32" s="45">
        <v>16551</v>
      </c>
      <c r="G32" s="45">
        <v>13666</v>
      </c>
      <c r="H32" s="45">
        <v>13508</v>
      </c>
      <c r="I32" s="45">
        <v>4216</v>
      </c>
      <c r="J32" s="45">
        <v>11547</v>
      </c>
      <c r="K32" s="45">
        <v>6632</v>
      </c>
      <c r="L32" s="45">
        <v>9290</v>
      </c>
      <c r="M32" s="45">
        <v>5728</v>
      </c>
      <c r="N32" s="45">
        <v>2290</v>
      </c>
      <c r="O32" s="45">
        <v>70</v>
      </c>
      <c r="P32" s="45">
        <v>51</v>
      </c>
      <c r="Q32" s="45"/>
      <c r="R32" s="45">
        <v>8280</v>
      </c>
      <c r="S32" s="45">
        <v>6647</v>
      </c>
      <c r="T32" s="45">
        <v>8185</v>
      </c>
      <c r="U32" s="45">
        <v>5861</v>
      </c>
      <c r="V32" s="45">
        <v>622</v>
      </c>
      <c r="W32" s="45">
        <v>244</v>
      </c>
      <c r="X32" s="64">
        <f t="shared" si="3"/>
        <v>6.4089309155117737</v>
      </c>
      <c r="Y32" s="64">
        <f t="shared" ref="Y32:AM95" si="7">G32/$E32*100</f>
        <v>5.2917920301724308</v>
      </c>
      <c r="Z32" s="64">
        <f t="shared" si="7"/>
        <v>5.2306107671278497</v>
      </c>
      <c r="AA32" s="64">
        <f t="shared" si="7"/>
        <v>1.6325329430123641</v>
      </c>
      <c r="AB32" s="64">
        <f t="shared" si="7"/>
        <v>4.4712661036441572</v>
      </c>
      <c r="AC32" s="64">
        <f t="shared" si="7"/>
        <v>2.5680641551370962</v>
      </c>
      <c r="AD32" s="64">
        <f t="shared" si="7"/>
        <v>3.5973033777478327</v>
      </c>
      <c r="AE32" s="64">
        <f t="shared" si="7"/>
        <v>2.2180143969579746</v>
      </c>
      <c r="AF32" s="64">
        <f t="shared" si="7"/>
        <v>0.88674109096259812</v>
      </c>
      <c r="AG32" s="64">
        <f t="shared" si="7"/>
        <v>2.7105622867852341E-2</v>
      </c>
      <c r="AH32" s="64">
        <f t="shared" si="7"/>
        <v>1.9748382375149566E-2</v>
      </c>
      <c r="AI32" s="64">
        <f t="shared" si="7"/>
        <v>0</v>
      </c>
      <c r="AJ32" s="64">
        <f t="shared" si="7"/>
        <v>3.2062079620831061</v>
      </c>
      <c r="AK32" s="64">
        <f t="shared" si="7"/>
        <v>2.5738725028944933</v>
      </c>
      <c r="AL32" s="64">
        <f t="shared" si="7"/>
        <v>3.1694217596195924</v>
      </c>
      <c r="AM32" s="64">
        <f t="shared" si="7"/>
        <v>2.2695150804068942</v>
      </c>
      <c r="AN32" s="64">
        <f t="shared" si="5"/>
        <v>0.24085282034005942</v>
      </c>
      <c r="AO32" s="64">
        <f t="shared" si="5"/>
        <v>9.4482456853656749E-2</v>
      </c>
      <c r="AP32" s="41">
        <v>218341</v>
      </c>
      <c r="AQ32" s="65">
        <v>15063</v>
      </c>
      <c r="AR32" s="65">
        <v>10927</v>
      </c>
      <c r="AS32" s="65">
        <v>9009</v>
      </c>
      <c r="AT32" s="65">
        <v>8104</v>
      </c>
      <c r="AU32" s="65">
        <v>5890</v>
      </c>
      <c r="AV32" s="65">
        <v>6134</v>
      </c>
      <c r="AW32" s="65">
        <v>4550</v>
      </c>
      <c r="AX32" s="65">
        <v>6734</v>
      </c>
      <c r="AY32" s="65">
        <v>15668</v>
      </c>
      <c r="AZ32" s="65">
        <v>287</v>
      </c>
      <c r="BA32" s="65">
        <v>48</v>
      </c>
      <c r="BB32" s="65">
        <v>7098</v>
      </c>
      <c r="BC32" s="66">
        <f t="shared" si="4"/>
        <v>6.8988417200617382</v>
      </c>
      <c r="BD32" s="66">
        <f t="shared" si="4"/>
        <v>5.0045570918883762</v>
      </c>
      <c r="BE32" s="66">
        <f t="shared" si="4"/>
        <v>4.1261146555159129</v>
      </c>
      <c r="BF32" s="66">
        <f t="shared" si="4"/>
        <v>3.7116253933068002</v>
      </c>
      <c r="BG32" s="66">
        <f t="shared" si="4"/>
        <v>2.6976151982449474</v>
      </c>
      <c r="BH32" s="66">
        <f t="shared" si="4"/>
        <v>2.8093669993267412</v>
      </c>
      <c r="BI32" s="66">
        <f t="shared" si="4"/>
        <v>2.0838962906646024</v>
      </c>
      <c r="BJ32" s="66">
        <f t="shared" si="4"/>
        <v>3.084166510183612</v>
      </c>
      <c r="BK32" s="66">
        <f t="shared" si="4"/>
        <v>7.1759312268424162</v>
      </c>
      <c r="BL32" s="66">
        <f t="shared" si="4"/>
        <v>0.13144576602653646</v>
      </c>
      <c r="BM32" s="66">
        <f t="shared" si="4"/>
        <v>2.1983960868549653E-2</v>
      </c>
      <c r="BN32" s="66"/>
      <c r="BO32" s="66">
        <f t="shared" si="6"/>
        <v>-0.4899108045499645</v>
      </c>
      <c r="BP32" s="66">
        <f t="shared" si="6"/>
        <v>0.28723493828405466</v>
      </c>
      <c r="BQ32" s="66">
        <f t="shared" si="6"/>
        <v>1.1044961116119367</v>
      </c>
      <c r="BR32" s="66">
        <f t="shared" si="6"/>
        <v>-2.0790924502944361</v>
      </c>
      <c r="BS32" s="66">
        <f t="shared" si="6"/>
        <v>1.7736509053992098</v>
      </c>
      <c r="BT32" s="66">
        <f t="shared" si="6"/>
        <v>-0.24130284418964498</v>
      </c>
      <c r="BU32" s="66">
        <f t="shared" si="6"/>
        <v>1.5134070870832304</v>
      </c>
      <c r="BV32" s="66">
        <f t="shared" si="6"/>
        <v>-0.86615211322563734</v>
      </c>
      <c r="BW32" s="66">
        <f t="shared" si="6"/>
        <v>-6.2891901358798181</v>
      </c>
      <c r="BX32" s="66">
        <f t="shared" si="6"/>
        <v>-0.10434014315868412</v>
      </c>
      <c r="BY32" s="66">
        <f t="shared" si="6"/>
        <v>-2.2355784934000866E-3</v>
      </c>
    </row>
    <row r="33" spans="1:77" s="67" customFormat="1">
      <c r="A33" s="63">
        <v>1</v>
      </c>
      <c r="B33" s="63" t="s">
        <v>356</v>
      </c>
      <c r="C33" s="63" t="s">
        <v>837</v>
      </c>
      <c r="D33" s="63" t="s">
        <v>357</v>
      </c>
      <c r="E33" s="63">
        <v>306995</v>
      </c>
      <c r="F33" s="45">
        <v>18182</v>
      </c>
      <c r="G33" s="45">
        <v>17344</v>
      </c>
      <c r="H33" s="45">
        <v>14792</v>
      </c>
      <c r="I33" s="45">
        <v>4131</v>
      </c>
      <c r="J33" s="45">
        <v>7443</v>
      </c>
      <c r="K33" s="45">
        <v>7782</v>
      </c>
      <c r="L33" s="45">
        <v>9854</v>
      </c>
      <c r="M33" s="45">
        <v>19244</v>
      </c>
      <c r="N33" s="45">
        <v>4428</v>
      </c>
      <c r="O33" s="45">
        <v>77</v>
      </c>
      <c r="P33" s="45">
        <v>497</v>
      </c>
      <c r="Q33" s="45"/>
      <c r="R33" s="45">
        <v>30051</v>
      </c>
      <c r="S33" s="45">
        <v>5402</v>
      </c>
      <c r="T33" s="45">
        <v>10225</v>
      </c>
      <c r="U33" s="45">
        <v>16301</v>
      </c>
      <c r="V33" s="45">
        <v>319</v>
      </c>
      <c r="W33" s="45">
        <v>533</v>
      </c>
      <c r="X33" s="64">
        <f t="shared" ref="X33:AM96" si="8">F33/$E33*100</f>
        <v>5.9225720288604045</v>
      </c>
      <c r="Y33" s="64">
        <f t="shared" si="7"/>
        <v>5.6496034137363802</v>
      </c>
      <c r="Z33" s="64">
        <f t="shared" si="7"/>
        <v>4.8183195166045047</v>
      </c>
      <c r="AA33" s="64">
        <f t="shared" si="7"/>
        <v>1.3456245215720126</v>
      </c>
      <c r="AB33" s="64">
        <f t="shared" si="7"/>
        <v>2.4244694538999005</v>
      </c>
      <c r="AC33" s="64">
        <f t="shared" si="7"/>
        <v>2.5348947051254909</v>
      </c>
      <c r="AD33" s="64">
        <f t="shared" si="7"/>
        <v>3.2098242642388315</v>
      </c>
      <c r="AE33" s="64">
        <f t="shared" si="7"/>
        <v>6.2685060017264123</v>
      </c>
      <c r="AF33" s="64">
        <f t="shared" si="7"/>
        <v>1.4423687682209809</v>
      </c>
      <c r="AG33" s="64">
        <f t="shared" si="7"/>
        <v>2.5081841723806574E-2</v>
      </c>
      <c r="AH33" s="64">
        <f t="shared" si="7"/>
        <v>0.16189188749002428</v>
      </c>
      <c r="AI33" s="64">
        <f t="shared" si="7"/>
        <v>0</v>
      </c>
      <c r="AJ33" s="64">
        <f t="shared" si="7"/>
        <v>9.7887587745728748</v>
      </c>
      <c r="AK33" s="64">
        <f t="shared" si="7"/>
        <v>1.7596377791169238</v>
      </c>
      <c r="AL33" s="64">
        <f t="shared" si="7"/>
        <v>3.33067313799899</v>
      </c>
      <c r="AM33" s="64">
        <f t="shared" si="7"/>
        <v>5.3098584667502733</v>
      </c>
      <c r="AN33" s="64">
        <f t="shared" si="5"/>
        <v>0.10391048714148438</v>
      </c>
      <c r="AO33" s="64">
        <f t="shared" si="5"/>
        <v>0.17361846284141436</v>
      </c>
      <c r="AP33" s="41">
        <v>260380</v>
      </c>
      <c r="AQ33" s="65">
        <v>15613</v>
      </c>
      <c r="AR33" s="65">
        <v>13189</v>
      </c>
      <c r="AS33" s="65">
        <v>8840</v>
      </c>
      <c r="AT33" s="65">
        <v>9277</v>
      </c>
      <c r="AU33" s="65">
        <v>4332</v>
      </c>
      <c r="AV33" s="65">
        <v>6370</v>
      </c>
      <c r="AW33" s="65">
        <v>5878</v>
      </c>
      <c r="AX33" s="65">
        <v>13948</v>
      </c>
      <c r="AY33" s="65">
        <v>40862</v>
      </c>
      <c r="AZ33" s="65">
        <v>408</v>
      </c>
      <c r="BA33" s="65">
        <v>236</v>
      </c>
      <c r="BB33" s="65">
        <v>13291</v>
      </c>
      <c r="BC33" s="66">
        <f t="shared" si="4"/>
        <v>5.9962362700668255</v>
      </c>
      <c r="BD33" s="66">
        <f t="shared" si="4"/>
        <v>5.0652891927183346</v>
      </c>
      <c r="BE33" s="66">
        <f t="shared" si="4"/>
        <v>3.3950380213534066</v>
      </c>
      <c r="BF33" s="66">
        <f t="shared" si="4"/>
        <v>3.5628696520470085</v>
      </c>
      <c r="BG33" s="66">
        <f t="shared" si="4"/>
        <v>1.6637222520930948</v>
      </c>
      <c r="BH33" s="66">
        <f t="shared" si="4"/>
        <v>2.4464244565634843</v>
      </c>
      <c r="BI33" s="66">
        <f t="shared" si="4"/>
        <v>2.2574698517551268</v>
      </c>
      <c r="BJ33" s="66">
        <f t="shared" si="4"/>
        <v>5.356786235501958</v>
      </c>
      <c r="BK33" s="66">
        <f t="shared" si="4"/>
        <v>15.693217605038789</v>
      </c>
      <c r="BL33" s="66">
        <f t="shared" si="4"/>
        <v>0.15669406252400336</v>
      </c>
      <c r="BM33" s="66">
        <f t="shared" si="4"/>
        <v>9.0636761656041176E-2</v>
      </c>
      <c r="BN33" s="66"/>
      <c r="BO33" s="66">
        <f t="shared" si="6"/>
        <v>-7.3664241206421011E-2</v>
      </c>
      <c r="BP33" s="66">
        <f t="shared" si="6"/>
        <v>0.58431422101804564</v>
      </c>
      <c r="BQ33" s="66">
        <f t="shared" si="6"/>
        <v>1.4232814952510981</v>
      </c>
      <c r="BR33" s="66">
        <f t="shared" si="6"/>
        <v>-2.2172451304749958</v>
      </c>
      <c r="BS33" s="66">
        <f t="shared" si="6"/>
        <v>0.76074720180680577</v>
      </c>
      <c r="BT33" s="66">
        <f t="shared" si="6"/>
        <v>8.8470248562006581E-2</v>
      </c>
      <c r="BU33" s="66">
        <f t="shared" si="6"/>
        <v>0.95235441248370467</v>
      </c>
      <c r="BV33" s="66">
        <f t="shared" si="6"/>
        <v>0.91171976622445428</v>
      </c>
      <c r="BW33" s="66">
        <f t="shared" si="6"/>
        <v>-14.250848836817809</v>
      </c>
      <c r="BX33" s="66">
        <f t="shared" si="6"/>
        <v>-0.1316122208001968</v>
      </c>
      <c r="BY33" s="66">
        <f t="shared" si="6"/>
        <v>7.1255125833983107E-2</v>
      </c>
    </row>
    <row r="34" spans="1:77" s="67" customFormat="1">
      <c r="A34" s="63">
        <v>1</v>
      </c>
      <c r="B34" s="63" t="s">
        <v>358</v>
      </c>
      <c r="C34" s="63" t="s">
        <v>838</v>
      </c>
      <c r="D34" s="63" t="s">
        <v>359</v>
      </c>
      <c r="E34" s="63">
        <v>219396</v>
      </c>
      <c r="F34" s="45">
        <v>10977</v>
      </c>
      <c r="G34" s="45">
        <v>8053</v>
      </c>
      <c r="H34" s="45">
        <v>7007</v>
      </c>
      <c r="I34" s="45">
        <v>2440</v>
      </c>
      <c r="J34" s="45">
        <v>3210</v>
      </c>
      <c r="K34" s="45">
        <v>4498</v>
      </c>
      <c r="L34" s="45">
        <v>7269</v>
      </c>
      <c r="M34" s="45">
        <v>18921</v>
      </c>
      <c r="N34" s="45">
        <v>3322</v>
      </c>
      <c r="O34" s="45">
        <v>77</v>
      </c>
      <c r="P34" s="45">
        <v>466</v>
      </c>
      <c r="Q34" s="45"/>
      <c r="R34" s="45">
        <v>18640</v>
      </c>
      <c r="S34" s="45">
        <v>2875</v>
      </c>
      <c r="T34" s="45">
        <v>4801</v>
      </c>
      <c r="U34" s="45">
        <v>8995</v>
      </c>
      <c r="V34" s="45">
        <v>206</v>
      </c>
      <c r="W34" s="45">
        <v>343</v>
      </c>
      <c r="X34" s="64">
        <f t="shared" si="8"/>
        <v>5.0032817371328555</v>
      </c>
      <c r="Y34" s="64">
        <f t="shared" si="7"/>
        <v>3.6705318237342519</v>
      </c>
      <c r="Z34" s="64">
        <f t="shared" si="7"/>
        <v>3.1937683458221664</v>
      </c>
      <c r="AA34" s="64">
        <f t="shared" si="7"/>
        <v>1.1121442505788619</v>
      </c>
      <c r="AB34" s="64">
        <f t="shared" si="7"/>
        <v>1.4631078050648143</v>
      </c>
      <c r="AC34" s="64">
        <f t="shared" si="7"/>
        <v>2.0501741143867709</v>
      </c>
      <c r="AD34" s="64">
        <f t="shared" si="7"/>
        <v>3.3131871137121918</v>
      </c>
      <c r="AE34" s="64">
        <f t="shared" si="7"/>
        <v>8.6241317070502657</v>
      </c>
      <c r="AF34" s="64">
        <f t="shared" si="7"/>
        <v>1.5141570493536802</v>
      </c>
      <c r="AG34" s="64">
        <f t="shared" si="7"/>
        <v>3.5096355448595233E-2</v>
      </c>
      <c r="AH34" s="64">
        <f t="shared" si="7"/>
        <v>0.21240131998760234</v>
      </c>
      <c r="AI34" s="64">
        <f t="shared" si="7"/>
        <v>0</v>
      </c>
      <c r="AJ34" s="64">
        <f t="shared" si="7"/>
        <v>8.4960527995040938</v>
      </c>
      <c r="AK34" s="64">
        <f t="shared" si="7"/>
        <v>1.3104158690222247</v>
      </c>
      <c r="AL34" s="64">
        <f t="shared" si="7"/>
        <v>2.188280552061113</v>
      </c>
      <c r="AM34" s="64">
        <f t="shared" si="7"/>
        <v>4.0998924319495336</v>
      </c>
      <c r="AN34" s="64">
        <f t="shared" si="5"/>
        <v>9.3894145745592447E-2</v>
      </c>
      <c r="AO34" s="64">
        <f t="shared" si="5"/>
        <v>0.15633831063465151</v>
      </c>
      <c r="AP34" s="41">
        <v>181286</v>
      </c>
      <c r="AQ34" s="65">
        <v>9312</v>
      </c>
      <c r="AR34" s="65">
        <v>6767</v>
      </c>
      <c r="AS34" s="65">
        <v>4472</v>
      </c>
      <c r="AT34" s="65">
        <v>4818</v>
      </c>
      <c r="AU34" s="65">
        <v>1694</v>
      </c>
      <c r="AV34" s="65">
        <v>4620</v>
      </c>
      <c r="AW34" s="65">
        <v>6006</v>
      </c>
      <c r="AX34" s="65">
        <v>11044</v>
      </c>
      <c r="AY34" s="65">
        <v>25283</v>
      </c>
      <c r="AZ34" s="65">
        <v>183</v>
      </c>
      <c r="BA34" s="65">
        <v>283</v>
      </c>
      <c r="BB34" s="65">
        <v>9959</v>
      </c>
      <c r="BC34" s="66">
        <f t="shared" si="4"/>
        <v>5.1366349304414021</v>
      </c>
      <c r="BD34" s="66">
        <f t="shared" si="4"/>
        <v>3.7327758348686602</v>
      </c>
      <c r="BE34" s="66">
        <f t="shared" si="4"/>
        <v>2.466820383261807</v>
      </c>
      <c r="BF34" s="66">
        <f t="shared" si="4"/>
        <v>2.6576790265105963</v>
      </c>
      <c r="BG34" s="66">
        <f t="shared" si="4"/>
        <v>0.9344350915128582</v>
      </c>
      <c r="BH34" s="66">
        <f t="shared" si="4"/>
        <v>2.5484593404896132</v>
      </c>
      <c r="BI34" s="66">
        <f t="shared" si="4"/>
        <v>3.312997142636497</v>
      </c>
      <c r="BJ34" s="66">
        <f t="shared" si="4"/>
        <v>6.0920313758370748</v>
      </c>
      <c r="BK34" s="66">
        <f t="shared" si="4"/>
        <v>13.946471321558201</v>
      </c>
      <c r="BL34" s="66">
        <f t="shared" si="4"/>
        <v>0.10094546738303013</v>
      </c>
      <c r="BM34" s="66">
        <f t="shared" si="4"/>
        <v>0.15610692496938539</v>
      </c>
      <c r="BN34" s="66"/>
      <c r="BO34" s="66">
        <f t="shared" si="6"/>
        <v>-0.13335319330854656</v>
      </c>
      <c r="BP34" s="66">
        <f t="shared" si="6"/>
        <v>-6.224401113440825E-2</v>
      </c>
      <c r="BQ34" s="66">
        <f t="shared" si="6"/>
        <v>0.72694796256035943</v>
      </c>
      <c r="BR34" s="66">
        <f t="shared" si="6"/>
        <v>-1.5455347759317344</v>
      </c>
      <c r="BS34" s="66">
        <f t="shared" si="6"/>
        <v>0.52867271355195611</v>
      </c>
      <c r="BT34" s="66">
        <f t="shared" si="6"/>
        <v>-0.49828522610284232</v>
      </c>
      <c r="BU34" s="66">
        <f t="shared" si="6"/>
        <v>1.8997107569473926E-4</v>
      </c>
      <c r="BV34" s="66">
        <f t="shared" si="6"/>
        <v>2.5321003312131909</v>
      </c>
      <c r="BW34" s="66">
        <f t="shared" si="6"/>
        <v>-12.432314272204522</v>
      </c>
      <c r="BX34" s="66">
        <f t="shared" si="6"/>
        <v>-6.5849111934434906E-2</v>
      </c>
      <c r="BY34" s="66">
        <f t="shared" si="6"/>
        <v>5.6294395018216953E-2</v>
      </c>
    </row>
    <row r="35" spans="1:77" s="67" customFormat="1">
      <c r="A35" s="63">
        <v>1</v>
      </c>
      <c r="B35" s="63" t="s">
        <v>36</v>
      </c>
      <c r="C35" s="63" t="s">
        <v>839</v>
      </c>
      <c r="D35" s="63" t="s">
        <v>37</v>
      </c>
      <c r="E35" s="63">
        <v>276786</v>
      </c>
      <c r="F35" s="45">
        <v>23310</v>
      </c>
      <c r="G35" s="45">
        <v>16144</v>
      </c>
      <c r="H35" s="45">
        <v>11581</v>
      </c>
      <c r="I35" s="45">
        <v>13184</v>
      </c>
      <c r="J35" s="45">
        <v>10397</v>
      </c>
      <c r="K35" s="45">
        <v>6931</v>
      </c>
      <c r="L35" s="45">
        <v>5959</v>
      </c>
      <c r="M35" s="45">
        <v>4336</v>
      </c>
      <c r="N35" s="45">
        <v>1738</v>
      </c>
      <c r="O35" s="45">
        <v>198</v>
      </c>
      <c r="P35" s="45">
        <v>66</v>
      </c>
      <c r="Q35" s="45"/>
      <c r="R35" s="45">
        <v>6422</v>
      </c>
      <c r="S35" s="45">
        <v>6334</v>
      </c>
      <c r="T35" s="45">
        <v>6065</v>
      </c>
      <c r="U35" s="45">
        <v>3193</v>
      </c>
      <c r="V35" s="45">
        <v>1200</v>
      </c>
      <c r="W35" s="45">
        <v>1027</v>
      </c>
      <c r="X35" s="64">
        <f t="shared" si="8"/>
        <v>8.4216687260193801</v>
      </c>
      <c r="Y35" s="64">
        <f t="shared" si="7"/>
        <v>5.8326649469265064</v>
      </c>
      <c r="Z35" s="64">
        <f t="shared" si="7"/>
        <v>4.1840989067366126</v>
      </c>
      <c r="AA35" s="64">
        <f t="shared" si="7"/>
        <v>4.763246696003411</v>
      </c>
      <c r="AB35" s="64">
        <f t="shared" si="7"/>
        <v>3.756331606367374</v>
      </c>
      <c r="AC35" s="64">
        <f t="shared" si="7"/>
        <v>2.5041006409283706</v>
      </c>
      <c r="AD35" s="64">
        <f t="shared" si="7"/>
        <v>2.1529268098820027</v>
      </c>
      <c r="AE35" s="64">
        <f t="shared" si="7"/>
        <v>1.5665532216224809</v>
      </c>
      <c r="AF35" s="64">
        <f t="shared" si="7"/>
        <v>0.62792193246768258</v>
      </c>
      <c r="AG35" s="64">
        <f t="shared" si="7"/>
        <v>7.1535410027963847E-2</v>
      </c>
      <c r="AH35" s="64">
        <f t="shared" si="7"/>
        <v>2.3845136675987949E-2</v>
      </c>
      <c r="AI35" s="64">
        <f t="shared" si="7"/>
        <v>0</v>
      </c>
      <c r="AJ35" s="64">
        <f t="shared" si="7"/>
        <v>2.3202040565635547</v>
      </c>
      <c r="AK35" s="64">
        <f t="shared" si="7"/>
        <v>2.2884105409955708</v>
      </c>
      <c r="AL35" s="64">
        <f t="shared" si="7"/>
        <v>2.1912235445434378</v>
      </c>
      <c r="AM35" s="64">
        <f t="shared" si="7"/>
        <v>1.153598809188326</v>
      </c>
      <c r="AN35" s="64">
        <f t="shared" si="5"/>
        <v>0.4335479395634172</v>
      </c>
      <c r="AO35" s="64">
        <f t="shared" si="5"/>
        <v>0.3710447782763579</v>
      </c>
      <c r="AP35" s="41">
        <v>261037</v>
      </c>
      <c r="AQ35" s="65">
        <v>22817</v>
      </c>
      <c r="AR35" s="65">
        <v>12708</v>
      </c>
      <c r="AS35" s="65">
        <v>8789</v>
      </c>
      <c r="AT35" s="65">
        <v>21505</v>
      </c>
      <c r="AU35" s="65">
        <v>8464</v>
      </c>
      <c r="AV35" s="65">
        <v>5848</v>
      </c>
      <c r="AW35" s="65">
        <v>4790</v>
      </c>
      <c r="AX35" s="65">
        <v>3815</v>
      </c>
      <c r="AY35" s="65">
        <v>11343</v>
      </c>
      <c r="AZ35" s="65">
        <v>608</v>
      </c>
      <c r="BA35" s="65">
        <v>88</v>
      </c>
      <c r="BB35" s="65">
        <v>4937</v>
      </c>
      <c r="BC35" s="66">
        <f t="shared" si="4"/>
        <v>8.7409064615361043</v>
      </c>
      <c r="BD35" s="66">
        <f t="shared" si="4"/>
        <v>4.8682753785861772</v>
      </c>
      <c r="BE35" s="66">
        <f t="shared" si="4"/>
        <v>3.3669556423035818</v>
      </c>
      <c r="BF35" s="66">
        <f t="shared" si="4"/>
        <v>8.23829572053004</v>
      </c>
      <c r="BG35" s="66">
        <f t="shared" si="4"/>
        <v>3.2424522194171712</v>
      </c>
      <c r="BH35" s="66">
        <f t="shared" si="4"/>
        <v>2.2402954370453232</v>
      </c>
      <c r="BI35" s="66">
        <f t="shared" si="4"/>
        <v>1.8349889096181768</v>
      </c>
      <c r="BJ35" s="66">
        <f t="shared" si="4"/>
        <v>1.4614786409589444</v>
      </c>
      <c r="BK35" s="66">
        <f t="shared" si="4"/>
        <v>4.3453610024632523</v>
      </c>
      <c r="BL35" s="66">
        <f t="shared" si="4"/>
        <v>0.23291717266134687</v>
      </c>
      <c r="BM35" s="66">
        <f t="shared" si="4"/>
        <v>3.3711696043089677E-2</v>
      </c>
      <c r="BN35" s="66"/>
      <c r="BO35" s="66">
        <f t="shared" si="6"/>
        <v>-0.31923773551672419</v>
      </c>
      <c r="BP35" s="66">
        <f t="shared" si="6"/>
        <v>0.96438956834032918</v>
      </c>
      <c r="BQ35" s="66">
        <f t="shared" si="6"/>
        <v>0.81714326443303076</v>
      </c>
      <c r="BR35" s="66">
        <f t="shared" si="6"/>
        <v>-3.475049024526629</v>
      </c>
      <c r="BS35" s="66">
        <f t="shared" si="6"/>
        <v>0.51387938695020274</v>
      </c>
      <c r="BT35" s="66">
        <f t="shared" si="6"/>
        <v>0.2638052038830474</v>
      </c>
      <c r="BU35" s="66">
        <f t="shared" si="6"/>
        <v>0.31793790026382585</v>
      </c>
      <c r="BV35" s="66">
        <f t="shared" si="6"/>
        <v>0.10507458066353648</v>
      </c>
      <c r="BW35" s="66">
        <f t="shared" si="6"/>
        <v>-3.7174390699955699</v>
      </c>
      <c r="BX35" s="66">
        <f t="shared" si="6"/>
        <v>-0.16138176263338302</v>
      </c>
      <c r="BY35" s="66">
        <f t="shared" si="6"/>
        <v>-9.8665593671017279E-3</v>
      </c>
    </row>
    <row r="36" spans="1:77" s="67" customFormat="1">
      <c r="A36" s="63">
        <v>1</v>
      </c>
      <c r="B36" s="63" t="s">
        <v>38</v>
      </c>
      <c r="C36" s="63" t="s">
        <v>840</v>
      </c>
      <c r="D36" s="63" t="s">
        <v>39</v>
      </c>
      <c r="E36" s="63">
        <v>185060</v>
      </c>
      <c r="F36" s="45">
        <v>15322</v>
      </c>
      <c r="G36" s="45">
        <v>12325</v>
      </c>
      <c r="H36" s="45">
        <v>9487</v>
      </c>
      <c r="I36" s="45">
        <v>8021</v>
      </c>
      <c r="J36" s="45">
        <v>6262</v>
      </c>
      <c r="K36" s="45">
        <v>5288</v>
      </c>
      <c r="L36" s="45">
        <v>4035</v>
      </c>
      <c r="M36" s="45">
        <v>3836</v>
      </c>
      <c r="N36" s="45">
        <v>1370</v>
      </c>
      <c r="O36" s="45">
        <v>121</v>
      </c>
      <c r="P36" s="45">
        <v>49</v>
      </c>
      <c r="Q36" s="45"/>
      <c r="R36" s="45">
        <v>5436</v>
      </c>
      <c r="S36" s="45">
        <v>4358</v>
      </c>
      <c r="T36" s="45">
        <v>4124</v>
      </c>
      <c r="U36" s="45">
        <v>3159</v>
      </c>
      <c r="V36" s="45">
        <v>658</v>
      </c>
      <c r="W36" s="45">
        <v>393</v>
      </c>
      <c r="X36" s="64">
        <f t="shared" si="8"/>
        <v>8.2794769264022481</v>
      </c>
      <c r="Y36" s="64">
        <f t="shared" si="7"/>
        <v>6.660002161461148</v>
      </c>
      <c r="Z36" s="64">
        <f t="shared" si="7"/>
        <v>5.1264454771425489</v>
      </c>
      <c r="AA36" s="64">
        <f t="shared" si="7"/>
        <v>4.3342699664973523</v>
      </c>
      <c r="AB36" s="64">
        <f t="shared" si="7"/>
        <v>3.3837674267805031</v>
      </c>
      <c r="AC36" s="64">
        <f t="shared" si="7"/>
        <v>2.8574516373068195</v>
      </c>
      <c r="AD36" s="64">
        <f t="shared" si="7"/>
        <v>2.1803739327785583</v>
      </c>
      <c r="AE36" s="64">
        <f t="shared" si="7"/>
        <v>2.0728412406786987</v>
      </c>
      <c r="AF36" s="64">
        <f t="shared" si="7"/>
        <v>0.74030044309953524</v>
      </c>
      <c r="AG36" s="64">
        <f t="shared" si="7"/>
        <v>6.538419971901005E-2</v>
      </c>
      <c r="AH36" s="64">
        <f t="shared" si="7"/>
        <v>2.6477899059764401E-2</v>
      </c>
      <c r="AI36" s="64">
        <f t="shared" si="7"/>
        <v>0</v>
      </c>
      <c r="AJ36" s="64">
        <f t="shared" si="7"/>
        <v>2.9374256997730464</v>
      </c>
      <c r="AK36" s="64">
        <f t="shared" si="7"/>
        <v>2.3549119204582301</v>
      </c>
      <c r="AL36" s="64">
        <f t="shared" si="7"/>
        <v>2.2284664433156816</v>
      </c>
      <c r="AM36" s="64">
        <f t="shared" si="7"/>
        <v>1.707013941424403</v>
      </c>
      <c r="AN36" s="64">
        <f t="shared" si="5"/>
        <v>0.35556035880255049</v>
      </c>
      <c r="AO36" s="64">
        <f t="shared" si="5"/>
        <v>0.21236355776504917</v>
      </c>
      <c r="AP36" s="41">
        <v>180608</v>
      </c>
      <c r="AQ36" s="65">
        <v>15814</v>
      </c>
      <c r="AR36" s="65">
        <v>10533</v>
      </c>
      <c r="AS36" s="65">
        <v>6919</v>
      </c>
      <c r="AT36" s="65">
        <v>13690</v>
      </c>
      <c r="AU36" s="65">
        <v>4947</v>
      </c>
      <c r="AV36" s="65">
        <v>4396</v>
      </c>
      <c r="AW36" s="65">
        <v>3426</v>
      </c>
      <c r="AX36" s="65">
        <v>3680</v>
      </c>
      <c r="AY36" s="65">
        <v>9459</v>
      </c>
      <c r="AZ36" s="65">
        <v>420</v>
      </c>
      <c r="BA36" s="65">
        <v>59</v>
      </c>
      <c r="BB36" s="65">
        <v>3722</v>
      </c>
      <c r="BC36" s="66">
        <f t="shared" si="4"/>
        <v>8.7559798015591781</v>
      </c>
      <c r="BD36" s="66">
        <f t="shared" si="4"/>
        <v>5.8319675761871013</v>
      </c>
      <c r="BE36" s="66">
        <f t="shared" si="4"/>
        <v>3.8309487951807228</v>
      </c>
      <c r="BF36" s="66">
        <f t="shared" si="4"/>
        <v>7.579952161587526</v>
      </c>
      <c r="BG36" s="66">
        <f t="shared" si="4"/>
        <v>2.7390813253012047</v>
      </c>
      <c r="BH36" s="66">
        <f t="shared" si="4"/>
        <v>2.434000708717222</v>
      </c>
      <c r="BI36" s="66">
        <f t="shared" si="4"/>
        <v>1.8969259390503188</v>
      </c>
      <c r="BJ36" s="66">
        <f t="shared" si="4"/>
        <v>2.0375620127569101</v>
      </c>
      <c r="BK36" s="66">
        <f t="shared" si="4"/>
        <v>5.2373095322466332</v>
      </c>
      <c r="BL36" s="66">
        <f t="shared" si="4"/>
        <v>0.23254783841247345</v>
      </c>
      <c r="BM36" s="66">
        <f t="shared" si="4"/>
        <v>3.2667434443656981E-2</v>
      </c>
      <c r="BN36" s="66"/>
      <c r="BO36" s="66">
        <f t="shared" si="6"/>
        <v>-0.47650287515693002</v>
      </c>
      <c r="BP36" s="66">
        <f t="shared" si="6"/>
        <v>0.82803458527404672</v>
      </c>
      <c r="BQ36" s="66">
        <f t="shared" si="6"/>
        <v>1.2954966819618261</v>
      </c>
      <c r="BR36" s="66">
        <f t="shared" si="6"/>
        <v>-3.2456821950901737</v>
      </c>
      <c r="BS36" s="66">
        <f t="shared" si="6"/>
        <v>0.64468610147929839</v>
      </c>
      <c r="BT36" s="66">
        <f t="shared" si="6"/>
        <v>0.42345092858959754</v>
      </c>
      <c r="BU36" s="66">
        <f t="shared" si="6"/>
        <v>0.28344799372823948</v>
      </c>
      <c r="BV36" s="66">
        <f t="shared" si="6"/>
        <v>3.5279227921788614E-2</v>
      </c>
      <c r="BW36" s="66">
        <f t="shared" si="6"/>
        <v>-4.497009089147098</v>
      </c>
      <c r="BX36" s="66">
        <f t="shared" si="6"/>
        <v>-0.1671636386934634</v>
      </c>
      <c r="BY36" s="66">
        <f t="shared" si="6"/>
        <v>-6.1895353838925804E-3</v>
      </c>
    </row>
    <row r="37" spans="1:77" s="67" customFormat="1">
      <c r="A37" s="63">
        <v>1</v>
      </c>
      <c r="B37" s="63" t="s">
        <v>40</v>
      </c>
      <c r="C37" s="63" t="s">
        <v>841</v>
      </c>
      <c r="D37" s="63" t="s">
        <v>41</v>
      </c>
      <c r="E37" s="63">
        <v>503127</v>
      </c>
      <c r="F37" s="45">
        <v>33550</v>
      </c>
      <c r="G37" s="45">
        <v>30461</v>
      </c>
      <c r="H37" s="45">
        <v>24250</v>
      </c>
      <c r="I37" s="45">
        <v>11132</v>
      </c>
      <c r="J37" s="45">
        <v>9962</v>
      </c>
      <c r="K37" s="45">
        <v>8452</v>
      </c>
      <c r="L37" s="45">
        <v>19694</v>
      </c>
      <c r="M37" s="45">
        <v>9028</v>
      </c>
      <c r="N37" s="45">
        <v>3343</v>
      </c>
      <c r="O37" s="45">
        <v>138</v>
      </c>
      <c r="P37" s="45">
        <v>66</v>
      </c>
      <c r="Q37" s="45"/>
      <c r="R37" s="45">
        <v>15942</v>
      </c>
      <c r="S37" s="45">
        <v>11444</v>
      </c>
      <c r="T37" s="45">
        <v>14362</v>
      </c>
      <c r="U37" s="45">
        <v>8843</v>
      </c>
      <c r="V37" s="45">
        <v>938</v>
      </c>
      <c r="W37" s="45">
        <v>838</v>
      </c>
      <c r="X37" s="64">
        <f t="shared" si="8"/>
        <v>6.6682964738525268</v>
      </c>
      <c r="Y37" s="64">
        <f t="shared" si="7"/>
        <v>6.0543361815207692</v>
      </c>
      <c r="Z37" s="64">
        <f t="shared" si="7"/>
        <v>4.8198566167190391</v>
      </c>
      <c r="AA37" s="64">
        <f t="shared" si="7"/>
        <v>2.2125626332913955</v>
      </c>
      <c r="AB37" s="64">
        <f t="shared" si="7"/>
        <v>1.98001697384557</v>
      </c>
      <c r="AC37" s="64">
        <f t="shared" si="7"/>
        <v>1.6798939432787345</v>
      </c>
      <c r="AD37" s="64">
        <f t="shared" si="7"/>
        <v>3.9143198436975153</v>
      </c>
      <c r="AE37" s="64">
        <f t="shared" si="7"/>
        <v>1.7943779602366798</v>
      </c>
      <c r="AF37" s="64">
        <f t="shared" si="7"/>
        <v>0.66444456369862881</v>
      </c>
      <c r="AG37" s="64">
        <f t="shared" si="7"/>
        <v>2.7428462396174323E-2</v>
      </c>
      <c r="AH37" s="64">
        <f t="shared" si="7"/>
        <v>1.3117960276431201E-2</v>
      </c>
      <c r="AI37" s="64">
        <f t="shared" si="7"/>
        <v>0</v>
      </c>
      <c r="AJ37" s="64">
        <f t="shared" si="7"/>
        <v>3.1685836776797904</v>
      </c>
      <c r="AK37" s="64">
        <f t="shared" si="7"/>
        <v>2.2745748091436155</v>
      </c>
      <c r="AL37" s="64">
        <f t="shared" si="7"/>
        <v>2.8545476589409828</v>
      </c>
      <c r="AM37" s="64">
        <f t="shared" si="7"/>
        <v>1.7576079200678953</v>
      </c>
      <c r="AN37" s="64">
        <f t="shared" si="5"/>
        <v>0.1864340415044313</v>
      </c>
      <c r="AO37" s="64">
        <f t="shared" si="5"/>
        <v>0.16655834411589918</v>
      </c>
      <c r="AP37" s="41">
        <v>392819</v>
      </c>
      <c r="AQ37" s="65">
        <v>22397</v>
      </c>
      <c r="AR37" s="65">
        <v>18597</v>
      </c>
      <c r="AS37" s="65">
        <v>14678</v>
      </c>
      <c r="AT37" s="65">
        <v>15173</v>
      </c>
      <c r="AU37" s="65">
        <v>7388</v>
      </c>
      <c r="AV37" s="65">
        <v>5719</v>
      </c>
      <c r="AW37" s="65">
        <v>10818</v>
      </c>
      <c r="AX37" s="65">
        <v>5754</v>
      </c>
      <c r="AY37" s="65">
        <v>20646</v>
      </c>
      <c r="AZ37" s="65">
        <v>519</v>
      </c>
      <c r="BA37" s="65">
        <v>109</v>
      </c>
      <c r="BB37" s="65">
        <v>8220</v>
      </c>
      <c r="BC37" s="66">
        <f t="shared" si="4"/>
        <v>5.7016081197701745</v>
      </c>
      <c r="BD37" s="66">
        <f t="shared" si="4"/>
        <v>4.7342414699899953</v>
      </c>
      <c r="BE37" s="66">
        <f t="shared" si="4"/>
        <v>3.7365809698614374</v>
      </c>
      <c r="BF37" s="66">
        <f t="shared" si="4"/>
        <v>3.862593204503856</v>
      </c>
      <c r="BG37" s="66">
        <f t="shared" si="4"/>
        <v>1.8807644233094631</v>
      </c>
      <c r="BH37" s="66">
        <f t="shared" si="4"/>
        <v>1.4558868079191689</v>
      </c>
      <c r="BI37" s="66">
        <f t="shared" si="4"/>
        <v>2.7539401098215719</v>
      </c>
      <c r="BJ37" s="66">
        <f t="shared" si="4"/>
        <v>1.4647967639039863</v>
      </c>
      <c r="BK37" s="66">
        <f t="shared" si="4"/>
        <v>5.2558557503583074</v>
      </c>
      <c r="BL37" s="66">
        <f t="shared" si="4"/>
        <v>0.13212191874629281</v>
      </c>
      <c r="BM37" s="66">
        <f t="shared" si="4"/>
        <v>2.774814863843144E-2</v>
      </c>
      <c r="BN37" s="66"/>
      <c r="BO37" s="66">
        <f t="shared" si="6"/>
        <v>0.96668835408235232</v>
      </c>
      <c r="BP37" s="66">
        <f t="shared" si="6"/>
        <v>1.320094711530774</v>
      </c>
      <c r="BQ37" s="66">
        <f t="shared" si="6"/>
        <v>1.0832756468576017</v>
      </c>
      <c r="BR37" s="66">
        <f t="shared" si="6"/>
        <v>-1.6500305712124606</v>
      </c>
      <c r="BS37" s="66">
        <f t="shared" si="6"/>
        <v>9.9252550536106821E-2</v>
      </c>
      <c r="BT37" s="66">
        <f t="shared" si="6"/>
        <v>0.22400713535956562</v>
      </c>
      <c r="BU37" s="66">
        <f t="shared" si="6"/>
        <v>1.1603797338759434</v>
      </c>
      <c r="BV37" s="66">
        <f t="shared" si="6"/>
        <v>0.32958119633269356</v>
      </c>
      <c r="BW37" s="66">
        <f t="shared" si="6"/>
        <v>-4.5914111866596787</v>
      </c>
      <c r="BX37" s="66">
        <f t="shared" si="6"/>
        <v>-0.10469345635011848</v>
      </c>
      <c r="BY37" s="66">
        <f t="shared" si="6"/>
        <v>-1.4630188362000239E-2</v>
      </c>
    </row>
    <row r="38" spans="1:77" s="67" customFormat="1">
      <c r="A38" s="63">
        <v>1</v>
      </c>
      <c r="B38" s="63" t="s">
        <v>42</v>
      </c>
      <c r="C38" s="63" t="s">
        <v>842</v>
      </c>
      <c r="D38" s="63" t="s">
        <v>843</v>
      </c>
      <c r="E38" s="63">
        <v>224897</v>
      </c>
      <c r="F38" s="45">
        <v>18287</v>
      </c>
      <c r="G38" s="45">
        <v>12638</v>
      </c>
      <c r="H38" s="45">
        <v>9185</v>
      </c>
      <c r="I38" s="45">
        <v>10913</v>
      </c>
      <c r="J38" s="45">
        <v>8029</v>
      </c>
      <c r="K38" s="45">
        <v>5077</v>
      </c>
      <c r="L38" s="45">
        <v>5659</v>
      </c>
      <c r="M38" s="45">
        <v>3145</v>
      </c>
      <c r="N38" s="45">
        <v>1450</v>
      </c>
      <c r="O38" s="45">
        <v>127</v>
      </c>
      <c r="P38" s="45">
        <v>26</v>
      </c>
      <c r="Q38" s="45"/>
      <c r="R38" s="45">
        <v>4332</v>
      </c>
      <c r="S38" s="45">
        <v>5586</v>
      </c>
      <c r="T38" s="45">
        <v>4615</v>
      </c>
      <c r="U38" s="45">
        <v>2196</v>
      </c>
      <c r="V38" s="45">
        <v>748</v>
      </c>
      <c r="W38" s="45">
        <v>427</v>
      </c>
      <c r="X38" s="64">
        <f t="shared" si="8"/>
        <v>8.1312778738711504</v>
      </c>
      <c r="Y38" s="64">
        <f t="shared" si="7"/>
        <v>5.6194613534195659</v>
      </c>
      <c r="Z38" s="64">
        <f t="shared" si="7"/>
        <v>4.0840918287038068</v>
      </c>
      <c r="AA38" s="64">
        <f t="shared" si="7"/>
        <v>4.8524435630533089</v>
      </c>
      <c r="AB38" s="64">
        <f t="shared" si="7"/>
        <v>3.5700787471598114</v>
      </c>
      <c r="AC38" s="64">
        <f t="shared" si="7"/>
        <v>2.2574778676460778</v>
      </c>
      <c r="AD38" s="64">
        <f t="shared" si="7"/>
        <v>2.5162630003957367</v>
      </c>
      <c r="AE38" s="64">
        <f t="shared" si="7"/>
        <v>1.3984179424358707</v>
      </c>
      <c r="AF38" s="64">
        <f t="shared" si="7"/>
        <v>0.64473959190207075</v>
      </c>
      <c r="AG38" s="64">
        <f t="shared" si="7"/>
        <v>5.6470295290733087E-2</v>
      </c>
      <c r="AH38" s="64">
        <f t="shared" si="7"/>
        <v>1.1560847854795751E-2</v>
      </c>
      <c r="AI38" s="64">
        <f t="shared" si="7"/>
        <v>0</v>
      </c>
      <c r="AJ38" s="64">
        <f t="shared" si="7"/>
        <v>1.9262151118067381</v>
      </c>
      <c r="AK38" s="64">
        <f t="shared" si="7"/>
        <v>2.4838036968034256</v>
      </c>
      <c r="AL38" s="64">
        <f t="shared" si="7"/>
        <v>2.0520504942262456</v>
      </c>
      <c r="AM38" s="64">
        <f t="shared" si="7"/>
        <v>0.97644699573582561</v>
      </c>
      <c r="AN38" s="64">
        <f t="shared" si="5"/>
        <v>0.33259669982258544</v>
      </c>
      <c r="AO38" s="64">
        <f t="shared" si="5"/>
        <v>0.18986469361529945</v>
      </c>
      <c r="AP38" s="41">
        <v>217273</v>
      </c>
      <c r="AQ38" s="65">
        <v>18889</v>
      </c>
      <c r="AR38" s="65">
        <v>9969</v>
      </c>
      <c r="AS38" s="65">
        <v>6932</v>
      </c>
      <c r="AT38" s="65">
        <v>18866</v>
      </c>
      <c r="AU38" s="65">
        <v>6552</v>
      </c>
      <c r="AV38" s="65">
        <v>4604</v>
      </c>
      <c r="AW38" s="65">
        <v>4249</v>
      </c>
      <c r="AX38" s="65">
        <v>3352</v>
      </c>
      <c r="AY38" s="65">
        <v>8559</v>
      </c>
      <c r="AZ38" s="65">
        <v>441</v>
      </c>
      <c r="BA38" s="65">
        <v>33</v>
      </c>
      <c r="BB38" s="65">
        <v>3439</v>
      </c>
      <c r="BC38" s="66">
        <f t="shared" si="4"/>
        <v>8.6936710958103411</v>
      </c>
      <c r="BD38" s="66">
        <f t="shared" si="4"/>
        <v>4.5882369185310647</v>
      </c>
      <c r="BE38" s="66">
        <f t="shared" si="4"/>
        <v>3.1904562462892305</v>
      </c>
      <c r="BF38" s="66">
        <f t="shared" si="4"/>
        <v>8.683085335039328</v>
      </c>
      <c r="BG38" s="66">
        <f t="shared" si="4"/>
        <v>3.0155610683333873</v>
      </c>
      <c r="BH38" s="66">
        <f t="shared" si="4"/>
        <v>2.1189931560755366</v>
      </c>
      <c r="BI38" s="66">
        <f t="shared" si="4"/>
        <v>1.9556042398273139</v>
      </c>
      <c r="BJ38" s="66">
        <f t="shared" si="4"/>
        <v>1.5427595697578622</v>
      </c>
      <c r="BK38" s="66">
        <f t="shared" si="4"/>
        <v>3.9392837582212237</v>
      </c>
      <c r="BL38" s="66">
        <f t="shared" si="4"/>
        <v>0.20297045652243953</v>
      </c>
      <c r="BM38" s="66">
        <f t="shared" si="4"/>
        <v>1.51882654540601E-2</v>
      </c>
      <c r="BN38" s="66"/>
      <c r="BO38" s="66">
        <f t="shared" si="6"/>
        <v>-0.56239322193919072</v>
      </c>
      <c r="BP38" s="66">
        <f t="shared" si="6"/>
        <v>1.0312244348885011</v>
      </c>
      <c r="BQ38" s="66">
        <f t="shared" si="6"/>
        <v>0.8936355824145763</v>
      </c>
      <c r="BR38" s="66">
        <f t="shared" si="6"/>
        <v>-3.8306417719860191</v>
      </c>
      <c r="BS38" s="66">
        <f t="shared" si="6"/>
        <v>0.55451767882642411</v>
      </c>
      <c r="BT38" s="66">
        <f t="shared" si="6"/>
        <v>0.13848471157054121</v>
      </c>
      <c r="BU38" s="66">
        <f t="shared" si="6"/>
        <v>0.56065876056842279</v>
      </c>
      <c r="BV38" s="66">
        <f t="shared" si="6"/>
        <v>-0.14434162732199152</v>
      </c>
      <c r="BW38" s="66">
        <f t="shared" si="6"/>
        <v>-3.2945441663191528</v>
      </c>
      <c r="BX38" s="66">
        <f t="shared" si="6"/>
        <v>-0.14650016123170645</v>
      </c>
      <c r="BY38" s="66">
        <f t="shared" si="6"/>
        <v>-3.627417599264349E-3</v>
      </c>
    </row>
    <row r="39" spans="1:77" s="67" customFormat="1">
      <c r="A39" s="63">
        <v>1</v>
      </c>
      <c r="B39" s="63" t="s">
        <v>43</v>
      </c>
      <c r="C39" s="63" t="s">
        <v>844</v>
      </c>
      <c r="D39" s="63" t="s">
        <v>44</v>
      </c>
      <c r="E39" s="63">
        <v>211699</v>
      </c>
      <c r="F39" s="45">
        <v>16713</v>
      </c>
      <c r="G39" s="45">
        <v>12990</v>
      </c>
      <c r="H39" s="45">
        <v>8711</v>
      </c>
      <c r="I39" s="45">
        <v>10334</v>
      </c>
      <c r="J39" s="45">
        <v>7630</v>
      </c>
      <c r="K39" s="45">
        <v>4898</v>
      </c>
      <c r="L39" s="45">
        <v>4413</v>
      </c>
      <c r="M39" s="45">
        <v>2830</v>
      </c>
      <c r="N39" s="45">
        <v>1385</v>
      </c>
      <c r="O39" s="45">
        <v>119</v>
      </c>
      <c r="P39" s="45">
        <v>41</v>
      </c>
      <c r="Q39" s="45"/>
      <c r="R39" s="45">
        <v>3881</v>
      </c>
      <c r="S39" s="45">
        <v>5530</v>
      </c>
      <c r="T39" s="45">
        <v>4385</v>
      </c>
      <c r="U39" s="45">
        <v>2162</v>
      </c>
      <c r="V39" s="45">
        <v>765</v>
      </c>
      <c r="W39" s="45">
        <v>301</v>
      </c>
      <c r="X39" s="64">
        <f t="shared" si="8"/>
        <v>7.8946995498325458</v>
      </c>
      <c r="Y39" s="64">
        <f t="shared" si="7"/>
        <v>6.1360705530021393</v>
      </c>
      <c r="Z39" s="64">
        <f t="shared" si="7"/>
        <v>4.1148045101771853</v>
      </c>
      <c r="AA39" s="64">
        <f t="shared" si="7"/>
        <v>4.8814590527116328</v>
      </c>
      <c r="AB39" s="64">
        <f t="shared" si="7"/>
        <v>3.6041738506086474</v>
      </c>
      <c r="AC39" s="64">
        <f t="shared" si="7"/>
        <v>2.3136623224483821</v>
      </c>
      <c r="AD39" s="64">
        <f t="shared" si="7"/>
        <v>2.0845634603847913</v>
      </c>
      <c r="AE39" s="64">
        <f t="shared" si="7"/>
        <v>1.3368036693607432</v>
      </c>
      <c r="AF39" s="64">
        <f t="shared" si="7"/>
        <v>0.65423077104757221</v>
      </c>
      <c r="AG39" s="64">
        <f t="shared" si="7"/>
        <v>5.6211885743437613E-2</v>
      </c>
      <c r="AH39" s="64">
        <f t="shared" si="7"/>
        <v>1.9367120298159179E-2</v>
      </c>
      <c r="AI39" s="64">
        <f t="shared" si="7"/>
        <v>0</v>
      </c>
      <c r="AJ39" s="64">
        <f t="shared" si="7"/>
        <v>1.8332632652964822</v>
      </c>
      <c r="AK39" s="64">
        <f t="shared" si="7"/>
        <v>2.6121993963126893</v>
      </c>
      <c r="AL39" s="64">
        <f t="shared" si="7"/>
        <v>2.071337134327512</v>
      </c>
      <c r="AM39" s="64">
        <f t="shared" si="7"/>
        <v>1.0212613191370767</v>
      </c>
      <c r="AN39" s="64">
        <f t="shared" si="5"/>
        <v>0.36136212263638468</v>
      </c>
      <c r="AO39" s="64">
        <f t="shared" si="5"/>
        <v>0.14218300511575399</v>
      </c>
      <c r="AP39" s="41">
        <v>205357</v>
      </c>
      <c r="AQ39" s="65">
        <v>17998</v>
      </c>
      <c r="AR39" s="65">
        <v>10626</v>
      </c>
      <c r="AS39" s="65">
        <v>6363</v>
      </c>
      <c r="AT39" s="65">
        <v>16925</v>
      </c>
      <c r="AU39" s="65">
        <v>6056</v>
      </c>
      <c r="AV39" s="65">
        <v>4296</v>
      </c>
      <c r="AW39" s="65">
        <v>3653</v>
      </c>
      <c r="AX39" s="65">
        <v>2775</v>
      </c>
      <c r="AY39" s="65">
        <v>7731</v>
      </c>
      <c r="AZ39" s="65">
        <v>464</v>
      </c>
      <c r="BA39" s="65">
        <v>64</v>
      </c>
      <c r="BB39" s="65">
        <v>3253</v>
      </c>
      <c r="BC39" s="66">
        <f t="shared" si="4"/>
        <v>8.7642495751301404</v>
      </c>
      <c r="BD39" s="66">
        <f t="shared" si="4"/>
        <v>5.1744035995851121</v>
      </c>
      <c r="BE39" s="66">
        <f t="shared" si="4"/>
        <v>3.0985065033088719</v>
      </c>
      <c r="BF39" s="66">
        <f t="shared" si="4"/>
        <v>8.2417448638225146</v>
      </c>
      <c r="BG39" s="66">
        <f t="shared" si="4"/>
        <v>2.949010747137911</v>
      </c>
      <c r="BH39" s="66">
        <f t="shared" si="4"/>
        <v>2.0919666726724682</v>
      </c>
      <c r="BI39" s="66">
        <f t="shared" si="4"/>
        <v>1.7788534113762862</v>
      </c>
      <c r="BJ39" s="66">
        <f t="shared" si="4"/>
        <v>1.351305287864548</v>
      </c>
      <c r="BK39" s="66">
        <f t="shared" si="4"/>
        <v>3.7646634884615575</v>
      </c>
      <c r="BL39" s="66">
        <f t="shared" ref="BL39:BM102" si="9">AZ39/$AP39*100</f>
        <v>0.22594798326816229</v>
      </c>
      <c r="BM39" s="66">
        <f t="shared" si="9"/>
        <v>3.1165239071470657E-2</v>
      </c>
      <c r="BN39" s="66"/>
      <c r="BO39" s="66">
        <f t="shared" si="6"/>
        <v>-0.86955002529759451</v>
      </c>
      <c r="BP39" s="66">
        <f t="shared" si="6"/>
        <v>0.96166695341702724</v>
      </c>
      <c r="BQ39" s="66">
        <f t="shared" si="6"/>
        <v>1.0162980068683134</v>
      </c>
      <c r="BR39" s="66">
        <f t="shared" si="6"/>
        <v>-3.3602858111108818</v>
      </c>
      <c r="BS39" s="66">
        <f t="shared" si="6"/>
        <v>0.65516310347073636</v>
      </c>
      <c r="BT39" s="66">
        <f t="shared" si="6"/>
        <v>0.22169564977591394</v>
      </c>
      <c r="BU39" s="66">
        <f t="shared" si="6"/>
        <v>0.30571004900850518</v>
      </c>
      <c r="BV39" s="66">
        <f t="shared" si="6"/>
        <v>-1.4501618503804714E-2</v>
      </c>
      <c r="BW39" s="66">
        <f t="shared" si="6"/>
        <v>-3.1104327174139854</v>
      </c>
      <c r="BX39" s="66">
        <f t="shared" si="6"/>
        <v>-0.16973609752472468</v>
      </c>
      <c r="BY39" s="66">
        <f t="shared" si="6"/>
        <v>-1.1798118773311477E-2</v>
      </c>
    </row>
    <row r="40" spans="1:77" s="67" customFormat="1">
      <c r="A40" s="63">
        <v>1</v>
      </c>
      <c r="B40" s="63" t="s">
        <v>45</v>
      </c>
      <c r="C40" s="63" t="s">
        <v>845</v>
      </c>
      <c r="D40" s="63" t="s">
        <v>46</v>
      </c>
      <c r="E40" s="63">
        <v>233933</v>
      </c>
      <c r="F40" s="45">
        <v>19032</v>
      </c>
      <c r="G40" s="45">
        <v>14597</v>
      </c>
      <c r="H40" s="45">
        <v>9334</v>
      </c>
      <c r="I40" s="45">
        <v>8110</v>
      </c>
      <c r="J40" s="45">
        <v>7735</v>
      </c>
      <c r="K40" s="45">
        <v>5490</v>
      </c>
      <c r="L40" s="45">
        <v>7051</v>
      </c>
      <c r="M40" s="45">
        <v>4743</v>
      </c>
      <c r="N40" s="45">
        <v>1719</v>
      </c>
      <c r="O40" s="45">
        <v>107</v>
      </c>
      <c r="P40" s="45">
        <v>55</v>
      </c>
      <c r="Q40" s="45"/>
      <c r="R40" s="45">
        <v>6456</v>
      </c>
      <c r="S40" s="45">
        <v>5544</v>
      </c>
      <c r="T40" s="45">
        <v>6643</v>
      </c>
      <c r="U40" s="45">
        <v>3645</v>
      </c>
      <c r="V40" s="45">
        <v>957</v>
      </c>
      <c r="W40" s="45">
        <v>682</v>
      </c>
      <c r="X40" s="64">
        <f t="shared" si="8"/>
        <v>8.135662775239064</v>
      </c>
      <c r="Y40" s="64">
        <f t="shared" si="7"/>
        <v>6.2398208033924245</v>
      </c>
      <c r="Z40" s="64">
        <f t="shared" si="7"/>
        <v>3.990031333757956</v>
      </c>
      <c r="AA40" s="64">
        <f t="shared" si="7"/>
        <v>3.4668045978976889</v>
      </c>
      <c r="AB40" s="64">
        <f t="shared" si="7"/>
        <v>3.3065022891169695</v>
      </c>
      <c r="AC40" s="64">
        <f t="shared" si="7"/>
        <v>2.34682580054973</v>
      </c>
      <c r="AD40" s="64">
        <f t="shared" si="7"/>
        <v>3.0141108779009373</v>
      </c>
      <c r="AE40" s="64">
        <f t="shared" si="7"/>
        <v>2.0275036014585375</v>
      </c>
      <c r="AF40" s="64">
        <f t="shared" si="7"/>
        <v>0.73482578345081717</v>
      </c>
      <c r="AG40" s="64">
        <f t="shared" si="7"/>
        <v>4.5739592105431895E-2</v>
      </c>
      <c r="AH40" s="64">
        <f t="shared" si="7"/>
        <v>2.3511005287838827E-2</v>
      </c>
      <c r="AI40" s="64">
        <f t="shared" si="7"/>
        <v>0</v>
      </c>
      <c r="AJ40" s="64">
        <f t="shared" si="7"/>
        <v>2.7597645479688628</v>
      </c>
      <c r="AK40" s="64">
        <f t="shared" si="7"/>
        <v>2.3699093330141539</v>
      </c>
      <c r="AL40" s="64">
        <f t="shared" si="7"/>
        <v>2.8397019659475147</v>
      </c>
      <c r="AM40" s="64">
        <f t="shared" si="7"/>
        <v>1.5581384413485913</v>
      </c>
      <c r="AN40" s="64">
        <f t="shared" si="5"/>
        <v>0.40909149200839556</v>
      </c>
      <c r="AO40" s="64">
        <f t="shared" si="5"/>
        <v>0.29153646556920143</v>
      </c>
      <c r="AP40" s="41">
        <v>216103</v>
      </c>
      <c r="AQ40" s="65">
        <v>16692</v>
      </c>
      <c r="AR40" s="65">
        <v>10691</v>
      </c>
      <c r="AS40" s="65">
        <v>6841</v>
      </c>
      <c r="AT40" s="65">
        <v>12924</v>
      </c>
      <c r="AU40" s="65">
        <v>6153</v>
      </c>
      <c r="AV40" s="65">
        <v>4212</v>
      </c>
      <c r="AW40" s="65">
        <v>4588</v>
      </c>
      <c r="AX40" s="65">
        <v>3937</v>
      </c>
      <c r="AY40" s="65">
        <v>11404</v>
      </c>
      <c r="AZ40" s="65">
        <v>400</v>
      </c>
      <c r="BA40" s="65">
        <v>84</v>
      </c>
      <c r="BB40" s="65">
        <v>4431</v>
      </c>
      <c r="BC40" s="66">
        <f t="shared" ref="BC40:BK103" si="10">AQ40/$AP40*100</f>
        <v>7.7240945289977461</v>
      </c>
      <c r="BD40" s="66">
        <f t="shared" si="10"/>
        <v>4.9471779660624788</v>
      </c>
      <c r="BE40" s="66">
        <f t="shared" si="10"/>
        <v>3.165620097823723</v>
      </c>
      <c r="BF40" s="66">
        <f t="shared" si="10"/>
        <v>5.9804815296409579</v>
      </c>
      <c r="BG40" s="66">
        <f t="shared" si="10"/>
        <v>2.8472533930579398</v>
      </c>
      <c r="BH40" s="66">
        <f t="shared" si="10"/>
        <v>1.9490705820835434</v>
      </c>
      <c r="BI40" s="66">
        <f t="shared" si="10"/>
        <v>2.1230616881764712</v>
      </c>
      <c r="BJ40" s="66">
        <f t="shared" si="10"/>
        <v>1.8218164486379183</v>
      </c>
      <c r="BK40" s="66">
        <f t="shared" si="10"/>
        <v>5.2771132284142288</v>
      </c>
      <c r="BL40" s="66">
        <f t="shared" si="9"/>
        <v>0.18509692137545522</v>
      </c>
      <c r="BM40" s="66">
        <f t="shared" si="9"/>
        <v>3.8870353488845599E-2</v>
      </c>
      <c r="BN40" s="66"/>
      <c r="BO40" s="66">
        <f t="shared" si="6"/>
        <v>0.41156824624131794</v>
      </c>
      <c r="BP40" s="66">
        <f t="shared" si="6"/>
        <v>1.2926428373299457</v>
      </c>
      <c r="BQ40" s="66">
        <f t="shared" si="6"/>
        <v>0.82441123593423304</v>
      </c>
      <c r="BR40" s="66">
        <f t="shared" si="6"/>
        <v>-2.513676931743269</v>
      </c>
      <c r="BS40" s="66">
        <f t="shared" si="6"/>
        <v>0.45924889605902974</v>
      </c>
      <c r="BT40" s="66">
        <f t="shared" si="6"/>
        <v>0.39775521846618656</v>
      </c>
      <c r="BU40" s="66">
        <f t="shared" si="6"/>
        <v>0.89104918972446612</v>
      </c>
      <c r="BV40" s="66">
        <f t="shared" si="6"/>
        <v>0.20568715282061922</v>
      </c>
      <c r="BW40" s="66">
        <f t="shared" si="6"/>
        <v>-4.5422874449634119</v>
      </c>
      <c r="BX40" s="66">
        <f t="shared" si="6"/>
        <v>-0.13935732927002331</v>
      </c>
      <c r="BY40" s="66">
        <f t="shared" si="6"/>
        <v>-1.5359348201006772E-2</v>
      </c>
    </row>
    <row r="41" spans="1:77" s="67" customFormat="1">
      <c r="A41" s="63">
        <v>1</v>
      </c>
      <c r="B41" s="63" t="s">
        <v>47</v>
      </c>
      <c r="C41" s="63" t="s">
        <v>846</v>
      </c>
      <c r="D41" s="63" t="s">
        <v>48</v>
      </c>
      <c r="E41" s="63">
        <v>283275</v>
      </c>
      <c r="F41" s="45">
        <v>22003</v>
      </c>
      <c r="G41" s="45">
        <v>19039</v>
      </c>
      <c r="H41" s="45">
        <v>14538</v>
      </c>
      <c r="I41" s="45">
        <v>11700</v>
      </c>
      <c r="J41" s="45">
        <v>10030</v>
      </c>
      <c r="K41" s="45">
        <v>6791</v>
      </c>
      <c r="L41" s="45">
        <v>5910</v>
      </c>
      <c r="M41" s="45">
        <v>6758</v>
      </c>
      <c r="N41" s="45">
        <v>2074</v>
      </c>
      <c r="O41" s="45">
        <v>163</v>
      </c>
      <c r="P41" s="45">
        <v>91</v>
      </c>
      <c r="Q41" s="45"/>
      <c r="R41" s="45">
        <v>10588</v>
      </c>
      <c r="S41" s="45">
        <v>7254</v>
      </c>
      <c r="T41" s="45">
        <v>6940</v>
      </c>
      <c r="U41" s="45">
        <v>5419</v>
      </c>
      <c r="V41" s="45">
        <v>681</v>
      </c>
      <c r="W41" s="45">
        <v>918</v>
      </c>
      <c r="X41" s="64">
        <f t="shared" si="8"/>
        <v>7.7673638690318594</v>
      </c>
      <c r="Y41" s="64">
        <f t="shared" si="7"/>
        <v>6.7210308004589185</v>
      </c>
      <c r="Z41" s="64">
        <f t="shared" si="7"/>
        <v>5.132115435530844</v>
      </c>
      <c r="AA41" s="64">
        <f t="shared" si="7"/>
        <v>4.1302621127879267</v>
      </c>
      <c r="AB41" s="64">
        <f t="shared" si="7"/>
        <v>3.5407289736122145</v>
      </c>
      <c r="AC41" s="64">
        <f t="shared" si="7"/>
        <v>2.3973170946959668</v>
      </c>
      <c r="AD41" s="64">
        <f t="shared" si="7"/>
        <v>2.0863118877415938</v>
      </c>
      <c r="AE41" s="64">
        <f t="shared" si="7"/>
        <v>2.3856676374547701</v>
      </c>
      <c r="AF41" s="64">
        <f t="shared" si="7"/>
        <v>0.73215073691642396</v>
      </c>
      <c r="AG41" s="64">
        <f t="shared" si="7"/>
        <v>5.7541258494395904E-2</v>
      </c>
      <c r="AH41" s="64">
        <f t="shared" si="7"/>
        <v>3.2124260877239436E-2</v>
      </c>
      <c r="AI41" s="64">
        <f t="shared" si="7"/>
        <v>0</v>
      </c>
      <c r="AJ41" s="64">
        <f t="shared" si="7"/>
        <v>3.7377107051451768</v>
      </c>
      <c r="AK41" s="64">
        <f t="shared" si="7"/>
        <v>2.560762509928515</v>
      </c>
      <c r="AL41" s="64">
        <f t="shared" si="7"/>
        <v>2.4499161592092489</v>
      </c>
      <c r="AM41" s="64">
        <f t="shared" si="7"/>
        <v>1.9129820845468184</v>
      </c>
      <c r="AN41" s="64">
        <f t="shared" si="5"/>
        <v>0.24040243579560497</v>
      </c>
      <c r="AO41" s="64">
        <f t="shared" si="5"/>
        <v>0.32406671961874506</v>
      </c>
      <c r="AP41" s="41">
        <v>284528</v>
      </c>
      <c r="AQ41" s="65">
        <v>23555</v>
      </c>
      <c r="AR41" s="65">
        <v>15925</v>
      </c>
      <c r="AS41" s="65">
        <v>12049</v>
      </c>
      <c r="AT41" s="65">
        <v>20222</v>
      </c>
      <c r="AU41" s="65">
        <v>8298</v>
      </c>
      <c r="AV41" s="65">
        <v>6192</v>
      </c>
      <c r="AW41" s="65">
        <v>5590</v>
      </c>
      <c r="AX41" s="65">
        <v>7222</v>
      </c>
      <c r="AY41" s="65">
        <v>18746</v>
      </c>
      <c r="AZ41" s="65">
        <v>799</v>
      </c>
      <c r="BA41" s="65">
        <v>141</v>
      </c>
      <c r="BB41" s="65">
        <v>5974</v>
      </c>
      <c r="BC41" s="66">
        <f t="shared" si="10"/>
        <v>8.27862284204015</v>
      </c>
      <c r="BD41" s="66">
        <f t="shared" si="10"/>
        <v>5.5969886970702358</v>
      </c>
      <c r="BE41" s="66">
        <f t="shared" si="10"/>
        <v>4.2347326097958726</v>
      </c>
      <c r="BF41" s="66">
        <f t="shared" si="10"/>
        <v>7.1072091323173812</v>
      </c>
      <c r="BG41" s="66">
        <f t="shared" si="10"/>
        <v>2.9164089298768485</v>
      </c>
      <c r="BH41" s="66">
        <f t="shared" si="10"/>
        <v>2.1762357307540907</v>
      </c>
      <c r="BI41" s="66">
        <f t="shared" si="10"/>
        <v>1.9646572569307765</v>
      </c>
      <c r="BJ41" s="66">
        <f t="shared" si="10"/>
        <v>2.5382387673620874</v>
      </c>
      <c r="BK41" s="66">
        <f t="shared" si="10"/>
        <v>6.5884552662655347</v>
      </c>
      <c r="BL41" s="66">
        <f t="shared" si="9"/>
        <v>0.28081594781532926</v>
      </c>
      <c r="BM41" s="66">
        <f t="shared" si="9"/>
        <v>4.9555755496822805E-2</v>
      </c>
      <c r="BN41" s="66"/>
      <c r="BO41" s="66">
        <f t="shared" si="6"/>
        <v>-0.5112589730082906</v>
      </c>
      <c r="BP41" s="66">
        <f t="shared" si="6"/>
        <v>1.1240421033886827</v>
      </c>
      <c r="BQ41" s="66">
        <f t="shared" ref="BQ41:BY104" si="11">Z41-BE41</f>
        <v>0.89738282573497141</v>
      </c>
      <c r="BR41" s="66">
        <f t="shared" si="11"/>
        <v>-2.9769470195294545</v>
      </c>
      <c r="BS41" s="66">
        <f t="shared" si="11"/>
        <v>0.62432004373536598</v>
      </c>
      <c r="BT41" s="66">
        <f t="shared" si="11"/>
        <v>0.22108136394187605</v>
      </c>
      <c r="BU41" s="66">
        <f t="shared" si="11"/>
        <v>0.12165463081081729</v>
      </c>
      <c r="BV41" s="66">
        <f t="shared" si="11"/>
        <v>-0.15257112990731736</v>
      </c>
      <c r="BW41" s="66">
        <f t="shared" si="11"/>
        <v>-5.8563045293491109</v>
      </c>
      <c r="BX41" s="66">
        <f t="shared" si="11"/>
        <v>-0.22327468932093336</v>
      </c>
      <c r="BY41" s="66">
        <f t="shared" si="11"/>
        <v>-1.7431494619583369E-2</v>
      </c>
    </row>
    <row r="42" spans="1:77" s="67" customFormat="1">
      <c r="A42" s="63">
        <v>1</v>
      </c>
      <c r="B42" s="63" t="s">
        <v>49</v>
      </c>
      <c r="C42" s="63" t="s">
        <v>847</v>
      </c>
      <c r="D42" s="63" t="s">
        <v>50</v>
      </c>
      <c r="E42" s="63">
        <v>219324</v>
      </c>
      <c r="F42" s="45">
        <v>18057</v>
      </c>
      <c r="G42" s="45">
        <v>12669</v>
      </c>
      <c r="H42" s="45">
        <v>8489</v>
      </c>
      <c r="I42" s="45">
        <v>13449</v>
      </c>
      <c r="J42" s="45">
        <v>8690</v>
      </c>
      <c r="K42" s="45">
        <v>5932</v>
      </c>
      <c r="L42" s="45">
        <v>4629</v>
      </c>
      <c r="M42" s="45">
        <v>4164</v>
      </c>
      <c r="N42" s="45">
        <v>1711</v>
      </c>
      <c r="O42" s="45">
        <v>110</v>
      </c>
      <c r="P42" s="45">
        <v>44</v>
      </c>
      <c r="Q42" s="45"/>
      <c r="R42" s="45">
        <v>5074</v>
      </c>
      <c r="S42" s="45">
        <v>5431</v>
      </c>
      <c r="T42" s="45">
        <v>4870</v>
      </c>
      <c r="U42" s="45">
        <v>2431</v>
      </c>
      <c r="V42" s="45">
        <v>863</v>
      </c>
      <c r="W42" s="45">
        <v>830</v>
      </c>
      <c r="X42" s="64">
        <f t="shared" si="8"/>
        <v>8.2330251135306671</v>
      </c>
      <c r="Y42" s="64">
        <f t="shared" si="7"/>
        <v>5.7763856212726381</v>
      </c>
      <c r="Z42" s="64">
        <f t="shared" si="7"/>
        <v>3.8705294450219765</v>
      </c>
      <c r="AA42" s="64">
        <f t="shared" si="7"/>
        <v>6.1320238551184545</v>
      </c>
      <c r="AB42" s="64">
        <f t="shared" si="7"/>
        <v>3.9621746822053217</v>
      </c>
      <c r="AC42" s="64">
        <f t="shared" si="7"/>
        <v>2.7046743630428041</v>
      </c>
      <c r="AD42" s="64">
        <f t="shared" si="7"/>
        <v>2.1105761339388303</v>
      </c>
      <c r="AE42" s="64">
        <f t="shared" si="7"/>
        <v>1.8985610329922853</v>
      </c>
      <c r="AF42" s="64">
        <f t="shared" si="7"/>
        <v>0.78012438219255531</v>
      </c>
      <c r="AG42" s="64">
        <f t="shared" si="7"/>
        <v>5.0154109901333191E-2</v>
      </c>
      <c r="AH42" s="64">
        <f t="shared" si="7"/>
        <v>2.0061643960533275E-2</v>
      </c>
      <c r="AI42" s="64">
        <f t="shared" si="7"/>
        <v>0</v>
      </c>
      <c r="AJ42" s="64">
        <f t="shared" si="7"/>
        <v>2.3134723058124051</v>
      </c>
      <c r="AK42" s="64">
        <f t="shared" si="7"/>
        <v>2.476245189764914</v>
      </c>
      <c r="AL42" s="64">
        <f t="shared" si="7"/>
        <v>2.2204592292681147</v>
      </c>
      <c r="AM42" s="64">
        <f t="shared" si="7"/>
        <v>1.1084058288194634</v>
      </c>
      <c r="AN42" s="64">
        <f t="shared" si="5"/>
        <v>0.39348178949864127</v>
      </c>
      <c r="AO42" s="64">
        <f t="shared" si="5"/>
        <v>0.37843555652824135</v>
      </c>
      <c r="AP42" s="41">
        <v>213043</v>
      </c>
      <c r="AQ42" s="65">
        <v>17545</v>
      </c>
      <c r="AR42" s="65">
        <v>10034</v>
      </c>
      <c r="AS42" s="65">
        <v>6142</v>
      </c>
      <c r="AT42" s="65">
        <v>20928</v>
      </c>
      <c r="AU42" s="65">
        <v>7025</v>
      </c>
      <c r="AV42" s="65">
        <v>5104</v>
      </c>
      <c r="AW42" s="65">
        <v>3806</v>
      </c>
      <c r="AX42" s="65">
        <v>4089</v>
      </c>
      <c r="AY42" s="65">
        <v>9772</v>
      </c>
      <c r="AZ42" s="65">
        <v>445</v>
      </c>
      <c r="BA42" s="65">
        <v>52</v>
      </c>
      <c r="BB42" s="65">
        <v>3928</v>
      </c>
      <c r="BC42" s="66">
        <f t="shared" si="10"/>
        <v>8.2354266509577876</v>
      </c>
      <c r="BD42" s="66">
        <f t="shared" si="10"/>
        <v>4.7098473078204872</v>
      </c>
      <c r="BE42" s="66">
        <f t="shared" si="10"/>
        <v>2.8829860638462659</v>
      </c>
      <c r="BF42" s="66">
        <f t="shared" si="10"/>
        <v>9.8233689912365119</v>
      </c>
      <c r="BG42" s="66">
        <f t="shared" si="10"/>
        <v>3.2974563820449396</v>
      </c>
      <c r="BH42" s="66">
        <f t="shared" si="10"/>
        <v>2.3957604802786294</v>
      </c>
      <c r="BI42" s="66">
        <f t="shared" si="10"/>
        <v>1.7864938064146674</v>
      </c>
      <c r="BJ42" s="66">
        <f t="shared" si="10"/>
        <v>1.9193308393141288</v>
      </c>
      <c r="BK42" s="66">
        <f t="shared" si="10"/>
        <v>4.5868674399064977</v>
      </c>
      <c r="BL42" s="66">
        <f t="shared" si="9"/>
        <v>0.20887801993024882</v>
      </c>
      <c r="BM42" s="66">
        <f t="shared" si="9"/>
        <v>2.4408218059265029E-2</v>
      </c>
      <c r="BN42" s="66"/>
      <c r="BO42" s="66">
        <f t="shared" ref="BO42:BS105" si="12">X42-BC42</f>
        <v>-2.4015374271204593E-3</v>
      </c>
      <c r="BP42" s="66">
        <f t="shared" si="12"/>
        <v>1.0665383134521509</v>
      </c>
      <c r="BQ42" s="66">
        <f t="shared" si="11"/>
        <v>0.98754338117571061</v>
      </c>
      <c r="BR42" s="66">
        <f t="shared" si="11"/>
        <v>-3.6913451361180574</v>
      </c>
      <c r="BS42" s="66">
        <f t="shared" si="11"/>
        <v>0.66471830016038203</v>
      </c>
      <c r="BT42" s="66">
        <f t="shared" si="11"/>
        <v>0.30891388276417464</v>
      </c>
      <c r="BU42" s="66">
        <f t="shared" si="11"/>
        <v>0.32408232752416288</v>
      </c>
      <c r="BV42" s="66">
        <f t="shared" si="11"/>
        <v>-2.0769806321843554E-2</v>
      </c>
      <c r="BW42" s="66">
        <f t="shared" si="11"/>
        <v>-3.8067430577139425</v>
      </c>
      <c r="BX42" s="66">
        <f t="shared" si="11"/>
        <v>-0.15872391002891562</v>
      </c>
      <c r="BY42" s="66">
        <f t="shared" si="11"/>
        <v>-4.3465740987317543E-3</v>
      </c>
    </row>
    <row r="43" spans="1:77" s="67" customFormat="1">
      <c r="A43" s="63">
        <v>1</v>
      </c>
      <c r="B43" s="63" t="s">
        <v>51</v>
      </c>
      <c r="C43" s="63" t="s">
        <v>848</v>
      </c>
      <c r="D43" s="63" t="s">
        <v>52</v>
      </c>
      <c r="E43" s="63">
        <v>226578</v>
      </c>
      <c r="F43" s="45">
        <v>17093</v>
      </c>
      <c r="G43" s="45">
        <v>15137</v>
      </c>
      <c r="H43" s="45">
        <v>11557</v>
      </c>
      <c r="I43" s="45">
        <v>8163</v>
      </c>
      <c r="J43" s="45">
        <v>7212</v>
      </c>
      <c r="K43" s="45">
        <v>5333</v>
      </c>
      <c r="L43" s="45">
        <v>5098</v>
      </c>
      <c r="M43" s="45">
        <v>5791</v>
      </c>
      <c r="N43" s="45">
        <v>1837</v>
      </c>
      <c r="O43" s="45">
        <v>136</v>
      </c>
      <c r="P43" s="45">
        <v>101</v>
      </c>
      <c r="Q43" s="45"/>
      <c r="R43" s="45">
        <v>10177</v>
      </c>
      <c r="S43" s="45">
        <v>5340</v>
      </c>
      <c r="T43" s="45">
        <v>6187</v>
      </c>
      <c r="U43" s="45">
        <v>5315</v>
      </c>
      <c r="V43" s="45">
        <v>677</v>
      </c>
      <c r="W43" s="45">
        <v>657</v>
      </c>
      <c r="X43" s="64">
        <f t="shared" si="8"/>
        <v>7.5439804394071803</v>
      </c>
      <c r="Y43" s="64">
        <f t="shared" si="7"/>
        <v>6.6807015685547588</v>
      </c>
      <c r="Z43" s="64">
        <f t="shared" si="7"/>
        <v>5.1006717333545177</v>
      </c>
      <c r="AA43" s="64">
        <f t="shared" si="7"/>
        <v>3.602732833726134</v>
      </c>
      <c r="AB43" s="64">
        <f t="shared" si="7"/>
        <v>3.1830098244313216</v>
      </c>
      <c r="AC43" s="64">
        <f t="shared" si="7"/>
        <v>2.3537148355091846</v>
      </c>
      <c r="AD43" s="64">
        <f t="shared" si="7"/>
        <v>2.2499977932544204</v>
      </c>
      <c r="AE43" s="64">
        <f t="shared" si="7"/>
        <v>2.5558527306269805</v>
      </c>
      <c r="AF43" s="64">
        <f t="shared" si="7"/>
        <v>0.8107583260510729</v>
      </c>
      <c r="AG43" s="64">
        <f t="shared" si="7"/>
        <v>6.0023479772970019E-2</v>
      </c>
      <c r="AH43" s="64">
        <f t="shared" si="7"/>
        <v>4.4576260713749795E-2</v>
      </c>
      <c r="AI43" s="64">
        <f t="shared" si="7"/>
        <v>0</v>
      </c>
      <c r="AJ43" s="64">
        <f t="shared" si="7"/>
        <v>4.4916099533052636</v>
      </c>
      <c r="AK43" s="64">
        <f t="shared" si="7"/>
        <v>2.3568042793210289</v>
      </c>
      <c r="AL43" s="64">
        <f t="shared" si="7"/>
        <v>2.7306269805541579</v>
      </c>
      <c r="AM43" s="64">
        <f t="shared" si="7"/>
        <v>2.3457705514215856</v>
      </c>
      <c r="AN43" s="64">
        <f t="shared" si="5"/>
        <v>0.29879335151691688</v>
      </c>
      <c r="AO43" s="64">
        <f t="shared" si="5"/>
        <v>0.28996636919736252</v>
      </c>
      <c r="AP43" s="41">
        <v>210145</v>
      </c>
      <c r="AQ43" s="65">
        <v>16393</v>
      </c>
      <c r="AR43" s="65">
        <v>11749</v>
      </c>
      <c r="AS43" s="65">
        <v>8117</v>
      </c>
      <c r="AT43" s="65">
        <v>12237</v>
      </c>
      <c r="AU43" s="65">
        <v>5833</v>
      </c>
      <c r="AV43" s="65">
        <v>4416</v>
      </c>
      <c r="AW43" s="65">
        <v>3989</v>
      </c>
      <c r="AX43" s="65">
        <v>5434</v>
      </c>
      <c r="AY43" s="65">
        <v>16949</v>
      </c>
      <c r="AZ43" s="65">
        <v>569</v>
      </c>
      <c r="BA43" s="65">
        <v>128</v>
      </c>
      <c r="BB43" s="65">
        <v>4667</v>
      </c>
      <c r="BC43" s="66">
        <f t="shared" si="10"/>
        <v>7.8008042066192385</v>
      </c>
      <c r="BD43" s="66">
        <f t="shared" si="10"/>
        <v>5.590901520378786</v>
      </c>
      <c r="BE43" s="66">
        <f t="shared" si="10"/>
        <v>3.8625710818720407</v>
      </c>
      <c r="BF43" s="66">
        <f t="shared" si="10"/>
        <v>5.8231221299578859</v>
      </c>
      <c r="BG43" s="66">
        <f t="shared" si="10"/>
        <v>2.7757024911370722</v>
      </c>
      <c r="BH43" s="66">
        <f t="shared" si="10"/>
        <v>2.1014061719289061</v>
      </c>
      <c r="BI43" s="66">
        <f t="shared" si="10"/>
        <v>1.8982131385471934</v>
      </c>
      <c r="BJ43" s="66">
        <f t="shared" si="10"/>
        <v>2.5858335910918653</v>
      </c>
      <c r="BK43" s="66">
        <f t="shared" si="10"/>
        <v>8.0653834257298538</v>
      </c>
      <c r="BL43" s="66">
        <f t="shared" si="9"/>
        <v>0.27076542387399177</v>
      </c>
      <c r="BM43" s="66">
        <f t="shared" si="9"/>
        <v>6.0910323824026266E-2</v>
      </c>
      <c r="BN43" s="66"/>
      <c r="BO43" s="66">
        <f t="shared" si="12"/>
        <v>-0.25682376721205813</v>
      </c>
      <c r="BP43" s="66">
        <f t="shared" si="12"/>
        <v>1.0898000481759729</v>
      </c>
      <c r="BQ43" s="66">
        <f t="shared" si="11"/>
        <v>1.2381006514824771</v>
      </c>
      <c r="BR43" s="66">
        <f t="shared" si="11"/>
        <v>-2.220389296231752</v>
      </c>
      <c r="BS43" s="66">
        <f t="shared" si="11"/>
        <v>0.4073073332942494</v>
      </c>
      <c r="BT43" s="66">
        <f t="shared" si="11"/>
        <v>0.25230866358027848</v>
      </c>
      <c r="BU43" s="66">
        <f t="shared" si="11"/>
        <v>0.35178465470722697</v>
      </c>
      <c r="BV43" s="66">
        <f t="shared" si="11"/>
        <v>-2.9980860464884795E-2</v>
      </c>
      <c r="BW43" s="66">
        <f t="shared" si="11"/>
        <v>-7.2546250996787807</v>
      </c>
      <c r="BX43" s="66">
        <f t="shared" si="11"/>
        <v>-0.21074194410102176</v>
      </c>
      <c r="BY43" s="66">
        <f t="shared" si="11"/>
        <v>-1.6334063110276471E-2</v>
      </c>
    </row>
    <row r="44" spans="1:77" s="67" customFormat="1">
      <c r="A44" s="63">
        <v>1</v>
      </c>
      <c r="B44" s="63" t="s">
        <v>53</v>
      </c>
      <c r="C44" s="63" t="s">
        <v>849</v>
      </c>
      <c r="D44" s="63" t="s">
        <v>54</v>
      </c>
      <c r="E44" s="63">
        <v>317849</v>
      </c>
      <c r="F44" s="45">
        <v>26920</v>
      </c>
      <c r="G44" s="45">
        <v>19334</v>
      </c>
      <c r="H44" s="45">
        <v>12716</v>
      </c>
      <c r="I44" s="45">
        <v>17662</v>
      </c>
      <c r="J44" s="45">
        <v>15106</v>
      </c>
      <c r="K44" s="45">
        <v>9278</v>
      </c>
      <c r="L44" s="45">
        <v>6855</v>
      </c>
      <c r="M44" s="45">
        <v>4210</v>
      </c>
      <c r="N44" s="45">
        <v>1850</v>
      </c>
      <c r="O44" s="45">
        <v>274</v>
      </c>
      <c r="P44" s="45">
        <v>129</v>
      </c>
      <c r="Q44" s="45"/>
      <c r="R44" s="45">
        <v>6351</v>
      </c>
      <c r="S44" s="45">
        <v>8344</v>
      </c>
      <c r="T44" s="45">
        <v>8018</v>
      </c>
      <c r="U44" s="45">
        <v>3566</v>
      </c>
      <c r="V44" s="45">
        <v>1561</v>
      </c>
      <c r="W44" s="45">
        <v>841</v>
      </c>
      <c r="X44" s="64">
        <f t="shared" si="8"/>
        <v>8.4694304528250832</v>
      </c>
      <c r="Y44" s="64">
        <f t="shared" si="7"/>
        <v>6.0827625696478513</v>
      </c>
      <c r="Z44" s="64">
        <f t="shared" si="7"/>
        <v>4.0006418141947906</v>
      </c>
      <c r="AA44" s="64">
        <f t="shared" si="7"/>
        <v>5.5567266217606468</v>
      </c>
      <c r="AB44" s="64">
        <f t="shared" si="7"/>
        <v>4.75257118946418</v>
      </c>
      <c r="AC44" s="64">
        <f t="shared" si="7"/>
        <v>2.9189961270917952</v>
      </c>
      <c r="AD44" s="64">
        <f t="shared" si="7"/>
        <v>2.1566844633772639</v>
      </c>
      <c r="AE44" s="64">
        <f t="shared" si="7"/>
        <v>1.3245283137590491</v>
      </c>
      <c r="AF44" s="64">
        <f t="shared" si="7"/>
        <v>0.58203738253069848</v>
      </c>
      <c r="AG44" s="64">
        <f t="shared" si="7"/>
        <v>8.6204455574816971E-2</v>
      </c>
      <c r="AH44" s="64">
        <f t="shared" si="7"/>
        <v>4.0585309376464929E-2</v>
      </c>
      <c r="AI44" s="64">
        <f t="shared" si="7"/>
        <v>0</v>
      </c>
      <c r="AJ44" s="64">
        <f t="shared" si="7"/>
        <v>1.9981186034878196</v>
      </c>
      <c r="AK44" s="64">
        <f t="shared" si="7"/>
        <v>2.6251459026141344</v>
      </c>
      <c r="AL44" s="64">
        <f t="shared" si="7"/>
        <v>2.5225814773681843</v>
      </c>
      <c r="AM44" s="64">
        <f t="shared" si="7"/>
        <v>1.1219163816780924</v>
      </c>
      <c r="AN44" s="64">
        <f t="shared" si="5"/>
        <v>0.49111370493536238</v>
      </c>
      <c r="AO44" s="64">
        <f t="shared" si="5"/>
        <v>0.26459104795044186</v>
      </c>
      <c r="AP44" s="41">
        <v>301415</v>
      </c>
      <c r="AQ44" s="65">
        <v>27133</v>
      </c>
      <c r="AR44" s="65">
        <v>14518</v>
      </c>
      <c r="AS44" s="65">
        <v>8980</v>
      </c>
      <c r="AT44" s="65">
        <v>26367</v>
      </c>
      <c r="AU44" s="65">
        <v>11844</v>
      </c>
      <c r="AV44" s="65">
        <v>7407</v>
      </c>
      <c r="AW44" s="65">
        <v>5421</v>
      </c>
      <c r="AX44" s="65">
        <v>4133</v>
      </c>
      <c r="AY44" s="65">
        <v>12434</v>
      </c>
      <c r="AZ44" s="65">
        <v>741</v>
      </c>
      <c r="BA44" s="65">
        <v>192</v>
      </c>
      <c r="BB44" s="65">
        <v>5953</v>
      </c>
      <c r="BC44" s="66">
        <f t="shared" si="10"/>
        <v>9.0018744919794962</v>
      </c>
      <c r="BD44" s="66">
        <f t="shared" si="10"/>
        <v>4.8166149660766715</v>
      </c>
      <c r="BE44" s="66">
        <f t="shared" si="10"/>
        <v>2.9792810576779525</v>
      </c>
      <c r="BF44" s="66">
        <f t="shared" si="10"/>
        <v>8.7477398271486155</v>
      </c>
      <c r="BG44" s="66">
        <f t="shared" si="10"/>
        <v>3.9294660186122128</v>
      </c>
      <c r="BH44" s="66">
        <f t="shared" si="10"/>
        <v>2.457409219846391</v>
      </c>
      <c r="BI44" s="66">
        <f t="shared" si="10"/>
        <v>1.7985169948409998</v>
      </c>
      <c r="BJ44" s="66">
        <f t="shared" si="10"/>
        <v>1.3711991772141399</v>
      </c>
      <c r="BK44" s="66">
        <f t="shared" si="10"/>
        <v>4.1252094288605416</v>
      </c>
      <c r="BL44" s="66">
        <f t="shared" si="9"/>
        <v>0.245840452532223</v>
      </c>
      <c r="BM44" s="66">
        <f t="shared" si="9"/>
        <v>6.369955045369341E-2</v>
      </c>
      <c r="BN44" s="66"/>
      <c r="BO44" s="66">
        <f t="shared" si="12"/>
        <v>-0.53244403915441296</v>
      </c>
      <c r="BP44" s="66">
        <f t="shared" si="12"/>
        <v>1.2661476035711798</v>
      </c>
      <c r="BQ44" s="66">
        <f t="shared" si="11"/>
        <v>1.0213607565168381</v>
      </c>
      <c r="BR44" s="66">
        <f t="shared" si="11"/>
        <v>-3.1910132053879687</v>
      </c>
      <c r="BS44" s="66">
        <f t="shared" si="11"/>
        <v>0.82310517085196722</v>
      </c>
      <c r="BT44" s="66">
        <f t="shared" si="11"/>
        <v>0.46158690724540419</v>
      </c>
      <c r="BU44" s="66">
        <f t="shared" si="11"/>
        <v>0.35816746853626413</v>
      </c>
      <c r="BV44" s="66">
        <f t="shared" si="11"/>
        <v>-4.667086345509075E-2</v>
      </c>
      <c r="BW44" s="66">
        <f t="shared" si="11"/>
        <v>-3.5431720463298433</v>
      </c>
      <c r="BX44" s="66">
        <f t="shared" si="11"/>
        <v>-0.15963599695740605</v>
      </c>
      <c r="BY44" s="66">
        <f t="shared" si="11"/>
        <v>-2.3114241077228481E-2</v>
      </c>
    </row>
    <row r="45" spans="1:77" s="67" customFormat="1">
      <c r="A45" s="63">
        <v>1</v>
      </c>
      <c r="B45" s="63" t="s">
        <v>79</v>
      </c>
      <c r="C45" s="63" t="s">
        <v>850</v>
      </c>
      <c r="D45" s="63" t="s">
        <v>851</v>
      </c>
      <c r="E45" s="63">
        <v>145893</v>
      </c>
      <c r="F45" s="45">
        <v>10059</v>
      </c>
      <c r="G45" s="45">
        <v>10085</v>
      </c>
      <c r="H45" s="45">
        <v>5136</v>
      </c>
      <c r="I45" s="45">
        <v>5977</v>
      </c>
      <c r="J45" s="45">
        <v>5490</v>
      </c>
      <c r="K45" s="45">
        <v>4134</v>
      </c>
      <c r="L45" s="45">
        <v>2922</v>
      </c>
      <c r="M45" s="45">
        <v>2237</v>
      </c>
      <c r="N45" s="45">
        <v>918</v>
      </c>
      <c r="O45" s="45">
        <v>93</v>
      </c>
      <c r="P45" s="45">
        <v>57</v>
      </c>
      <c r="Q45" s="45"/>
      <c r="R45" s="45">
        <v>2203</v>
      </c>
      <c r="S45" s="45">
        <v>4079</v>
      </c>
      <c r="T45" s="45">
        <v>3202</v>
      </c>
      <c r="U45" s="45">
        <v>1334</v>
      </c>
      <c r="V45" s="45">
        <v>576</v>
      </c>
      <c r="W45" s="45">
        <v>256</v>
      </c>
      <c r="X45" s="64">
        <f t="shared" si="8"/>
        <v>6.8947790503999506</v>
      </c>
      <c r="Y45" s="64">
        <f t="shared" si="7"/>
        <v>6.9126003303791137</v>
      </c>
      <c r="Z45" s="64">
        <f t="shared" si="7"/>
        <v>3.520388229730008</v>
      </c>
      <c r="AA45" s="64">
        <f t="shared" si="7"/>
        <v>4.0968380936713888</v>
      </c>
      <c r="AB45" s="64">
        <f t="shared" si="7"/>
        <v>3.7630318109847627</v>
      </c>
      <c r="AC45" s="64">
        <f t="shared" si="7"/>
        <v>2.833583516686887</v>
      </c>
      <c r="AD45" s="64">
        <f t="shared" si="7"/>
        <v>2.0028376961197591</v>
      </c>
      <c r="AE45" s="64">
        <f t="shared" si="7"/>
        <v>1.5333155120533544</v>
      </c>
      <c r="AF45" s="64">
        <f t="shared" si="7"/>
        <v>0.62922827003351767</v>
      </c>
      <c r="AG45" s="64">
        <f t="shared" si="7"/>
        <v>6.3745347617774673E-2</v>
      </c>
      <c r="AH45" s="64">
        <f t="shared" si="7"/>
        <v>3.9069729185087707E-2</v>
      </c>
      <c r="AI45" s="64">
        <f t="shared" si="7"/>
        <v>0</v>
      </c>
      <c r="AJ45" s="64">
        <f t="shared" si="7"/>
        <v>1.510010761311372</v>
      </c>
      <c r="AK45" s="64">
        <f t="shared" si="7"/>
        <v>2.7958846551925038</v>
      </c>
      <c r="AL45" s="64">
        <f t="shared" si="7"/>
        <v>2.1947591728184355</v>
      </c>
      <c r="AM45" s="64">
        <f t="shared" si="7"/>
        <v>0.91436874970012272</v>
      </c>
      <c r="AN45" s="64">
        <f t="shared" si="5"/>
        <v>0.39480989492299151</v>
      </c>
      <c r="AO45" s="64">
        <f t="shared" si="5"/>
        <v>0.17547106441021842</v>
      </c>
      <c r="AP45" s="41">
        <v>150459</v>
      </c>
      <c r="AQ45" s="65">
        <v>9352</v>
      </c>
      <c r="AR45" s="65">
        <v>7609</v>
      </c>
      <c r="AS45" s="65">
        <v>3783</v>
      </c>
      <c r="AT45" s="65">
        <v>8215</v>
      </c>
      <c r="AU45" s="65">
        <v>4003</v>
      </c>
      <c r="AV45" s="65">
        <v>3684</v>
      </c>
      <c r="AW45" s="65">
        <v>2294</v>
      </c>
      <c r="AX45" s="65">
        <v>2236</v>
      </c>
      <c r="AY45" s="65">
        <v>4814</v>
      </c>
      <c r="AZ45" s="65">
        <v>307</v>
      </c>
      <c r="BA45" s="65">
        <v>58</v>
      </c>
      <c r="BB45" s="65">
        <v>2767</v>
      </c>
      <c r="BC45" s="66">
        <f t="shared" si="10"/>
        <v>6.2156467874969268</v>
      </c>
      <c r="BD45" s="66">
        <f t="shared" si="10"/>
        <v>5.0571916601864961</v>
      </c>
      <c r="BE45" s="66">
        <f t="shared" si="10"/>
        <v>2.5143062229577495</v>
      </c>
      <c r="BF45" s="66">
        <f t="shared" si="10"/>
        <v>5.4599591915405528</v>
      </c>
      <c r="BG45" s="66">
        <f t="shared" si="10"/>
        <v>2.6605254587628524</v>
      </c>
      <c r="BH45" s="66">
        <f t="shared" si="10"/>
        <v>2.448507566845453</v>
      </c>
      <c r="BI45" s="66">
        <f t="shared" si="10"/>
        <v>1.5246678497132109</v>
      </c>
      <c r="BJ45" s="66">
        <f t="shared" si="10"/>
        <v>1.4861191420918656</v>
      </c>
      <c r="BK45" s="66">
        <f t="shared" si="10"/>
        <v>3.1995427325716639</v>
      </c>
      <c r="BL45" s="66">
        <f t="shared" si="9"/>
        <v>0.20404229723712108</v>
      </c>
      <c r="BM45" s="66">
        <f t="shared" si="9"/>
        <v>3.8548707621345352E-2</v>
      </c>
      <c r="BN45" s="66"/>
      <c r="BO45" s="66">
        <f t="shared" si="12"/>
        <v>0.67913226290302386</v>
      </c>
      <c r="BP45" s="66">
        <f t="shared" si="12"/>
        <v>1.8554086701926176</v>
      </c>
      <c r="BQ45" s="66">
        <f t="shared" si="11"/>
        <v>1.0060820067722585</v>
      </c>
      <c r="BR45" s="66">
        <f t="shared" si="11"/>
        <v>-1.3631210978691639</v>
      </c>
      <c r="BS45" s="66">
        <f t="shared" si="11"/>
        <v>1.1025063522219103</v>
      </c>
      <c r="BT45" s="66">
        <f t="shared" si="11"/>
        <v>0.38507594984143401</v>
      </c>
      <c r="BU45" s="66">
        <f t="shared" si="11"/>
        <v>0.47816984640654825</v>
      </c>
      <c r="BV45" s="66">
        <f t="shared" si="11"/>
        <v>4.7196369961488793E-2</v>
      </c>
      <c r="BW45" s="66">
        <f t="shared" si="11"/>
        <v>-2.5703144625381462</v>
      </c>
      <c r="BX45" s="66">
        <f t="shared" si="11"/>
        <v>-0.14029694961934641</v>
      </c>
      <c r="BY45" s="66">
        <f t="shared" si="11"/>
        <v>5.2102156374235487E-4</v>
      </c>
    </row>
    <row r="46" spans="1:77" s="67" customFormat="1">
      <c r="A46" s="63">
        <v>1</v>
      </c>
      <c r="B46" s="63" t="s">
        <v>80</v>
      </c>
      <c r="C46" s="63" t="s">
        <v>852</v>
      </c>
      <c r="D46" s="63" t="s">
        <v>81</v>
      </c>
      <c r="E46" s="63">
        <v>466415</v>
      </c>
      <c r="F46" s="45">
        <v>30032</v>
      </c>
      <c r="G46" s="45">
        <v>32804</v>
      </c>
      <c r="H46" s="45">
        <v>21362</v>
      </c>
      <c r="I46" s="45">
        <v>12330</v>
      </c>
      <c r="J46" s="45">
        <v>12708</v>
      </c>
      <c r="K46" s="45">
        <v>13872</v>
      </c>
      <c r="L46" s="45">
        <v>14598</v>
      </c>
      <c r="M46" s="45">
        <v>7178</v>
      </c>
      <c r="N46" s="45">
        <v>3219</v>
      </c>
      <c r="O46" s="45">
        <v>159</v>
      </c>
      <c r="P46" s="45">
        <v>120</v>
      </c>
      <c r="Q46" s="45"/>
      <c r="R46" s="45">
        <v>9635</v>
      </c>
      <c r="S46" s="45">
        <v>10918</v>
      </c>
      <c r="T46" s="45">
        <v>10013</v>
      </c>
      <c r="U46" s="45">
        <v>5447</v>
      </c>
      <c r="V46" s="45">
        <v>1171</v>
      </c>
      <c r="W46" s="45">
        <v>581</v>
      </c>
      <c r="X46" s="64">
        <f t="shared" si="8"/>
        <v>6.4389009787421072</v>
      </c>
      <c r="Y46" s="64">
        <f t="shared" si="7"/>
        <v>7.0332214873020815</v>
      </c>
      <c r="Z46" s="64">
        <f t="shared" si="7"/>
        <v>4.5800413794582076</v>
      </c>
      <c r="AA46" s="64">
        <f t="shared" si="7"/>
        <v>2.6435684958674139</v>
      </c>
      <c r="AB46" s="64">
        <f t="shared" si="7"/>
        <v>2.7246122015801379</v>
      </c>
      <c r="AC46" s="64">
        <f t="shared" si="7"/>
        <v>2.974175358854239</v>
      </c>
      <c r="AD46" s="64">
        <f t="shared" si="7"/>
        <v>3.1298307301437558</v>
      </c>
      <c r="AE46" s="64">
        <f t="shared" si="7"/>
        <v>1.5389728031902921</v>
      </c>
      <c r="AF46" s="64">
        <f t="shared" si="7"/>
        <v>0.69015790658533716</v>
      </c>
      <c r="AG46" s="64">
        <f t="shared" si="7"/>
        <v>3.4089812720431378E-2</v>
      </c>
      <c r="AH46" s="64">
        <f t="shared" si="7"/>
        <v>2.5728160543721793E-2</v>
      </c>
      <c r="AI46" s="64">
        <f t="shared" si="7"/>
        <v>0</v>
      </c>
      <c r="AJ46" s="64">
        <f t="shared" si="7"/>
        <v>2.0657568903229957</v>
      </c>
      <c r="AK46" s="64">
        <f t="shared" si="7"/>
        <v>2.3408338068029546</v>
      </c>
      <c r="AL46" s="64">
        <f t="shared" si="7"/>
        <v>2.1468005960357193</v>
      </c>
      <c r="AM46" s="64">
        <f t="shared" si="7"/>
        <v>1.167844087347105</v>
      </c>
      <c r="AN46" s="64">
        <f t="shared" si="5"/>
        <v>0.25106396663915181</v>
      </c>
      <c r="AO46" s="64">
        <f t="shared" si="5"/>
        <v>0.12456717729918634</v>
      </c>
      <c r="AP46" s="41">
        <v>439473</v>
      </c>
      <c r="AQ46" s="65">
        <v>24284</v>
      </c>
      <c r="AR46" s="65">
        <v>23729</v>
      </c>
      <c r="AS46" s="65">
        <v>15747</v>
      </c>
      <c r="AT46" s="65">
        <v>16467</v>
      </c>
      <c r="AU46" s="65">
        <v>9292</v>
      </c>
      <c r="AV46" s="65">
        <v>11618</v>
      </c>
      <c r="AW46" s="65">
        <v>8385</v>
      </c>
      <c r="AX46" s="65">
        <v>7577</v>
      </c>
      <c r="AY46" s="65">
        <v>15748</v>
      </c>
      <c r="AZ46" s="65">
        <v>502</v>
      </c>
      <c r="BA46" s="65">
        <v>143</v>
      </c>
      <c r="BB46" s="65">
        <v>8663</v>
      </c>
      <c r="BC46" s="66">
        <f t="shared" si="10"/>
        <v>5.5257092017029485</v>
      </c>
      <c r="BD46" s="66">
        <f t="shared" si="10"/>
        <v>5.3994215799377887</v>
      </c>
      <c r="BE46" s="66">
        <f t="shared" si="10"/>
        <v>3.5831552791639076</v>
      </c>
      <c r="BF46" s="66">
        <f t="shared" si="10"/>
        <v>3.7469878695619525</v>
      </c>
      <c r="BG46" s="66">
        <f t="shared" si="10"/>
        <v>2.1143505971925465</v>
      </c>
      <c r="BH46" s="66">
        <f t="shared" si="10"/>
        <v>2.6436208822840084</v>
      </c>
      <c r="BI46" s="66">
        <f t="shared" si="10"/>
        <v>1.9079670423438981</v>
      </c>
      <c r="BJ46" s="66">
        <f t="shared" si="10"/>
        <v>1.7241104686749813</v>
      </c>
      <c r="BK46" s="66">
        <f t="shared" si="10"/>
        <v>3.5833828244283494</v>
      </c>
      <c r="BL46" s="66">
        <f t="shared" si="9"/>
        <v>0.114227722749748</v>
      </c>
      <c r="BM46" s="66">
        <f t="shared" si="9"/>
        <v>3.2538972815167259E-2</v>
      </c>
      <c r="BN46" s="66"/>
      <c r="BO46" s="66">
        <f t="shared" si="12"/>
        <v>0.91319177703915866</v>
      </c>
      <c r="BP46" s="66">
        <f t="shared" si="12"/>
        <v>1.6337999073642928</v>
      </c>
      <c r="BQ46" s="66">
        <f t="shared" si="11"/>
        <v>0.99688610029429991</v>
      </c>
      <c r="BR46" s="66">
        <f t="shared" si="11"/>
        <v>-1.1034193736945386</v>
      </c>
      <c r="BS46" s="66">
        <f t="shared" si="11"/>
        <v>0.61026160438759147</v>
      </c>
      <c r="BT46" s="66">
        <f t="shared" si="11"/>
        <v>0.33055447657023063</v>
      </c>
      <c r="BU46" s="66">
        <f t="shared" si="11"/>
        <v>1.2218636877998577</v>
      </c>
      <c r="BV46" s="66">
        <f t="shared" si="11"/>
        <v>-0.18513766548468924</v>
      </c>
      <c r="BW46" s="66">
        <f t="shared" si="11"/>
        <v>-2.8932249178430123</v>
      </c>
      <c r="BX46" s="66">
        <f t="shared" si="11"/>
        <v>-8.0137910029316625E-2</v>
      </c>
      <c r="BY46" s="66">
        <f t="shared" si="11"/>
        <v>-6.8108122714454662E-3</v>
      </c>
    </row>
    <row r="47" spans="1:77" s="67" customFormat="1">
      <c r="A47" s="63">
        <v>1</v>
      </c>
      <c r="B47" s="63" t="s">
        <v>84</v>
      </c>
      <c r="C47" s="63" t="s">
        <v>853</v>
      </c>
      <c r="D47" s="63" t="s">
        <v>854</v>
      </c>
      <c r="E47" s="63">
        <v>175308</v>
      </c>
      <c r="F47" s="45">
        <v>13761</v>
      </c>
      <c r="G47" s="45">
        <v>12267</v>
      </c>
      <c r="H47" s="45">
        <v>7214</v>
      </c>
      <c r="I47" s="45">
        <v>8324</v>
      </c>
      <c r="J47" s="45">
        <v>6532</v>
      </c>
      <c r="K47" s="45">
        <v>4835</v>
      </c>
      <c r="L47" s="45">
        <v>3522</v>
      </c>
      <c r="M47" s="45">
        <v>1977</v>
      </c>
      <c r="N47" s="45">
        <v>1151</v>
      </c>
      <c r="O47" s="45">
        <v>202</v>
      </c>
      <c r="P47" s="45">
        <v>70</v>
      </c>
      <c r="Q47" s="45"/>
      <c r="R47" s="45">
        <v>3310</v>
      </c>
      <c r="S47" s="45">
        <v>4655</v>
      </c>
      <c r="T47" s="45">
        <v>3886</v>
      </c>
      <c r="U47" s="45">
        <v>1933</v>
      </c>
      <c r="V47" s="45">
        <v>1087</v>
      </c>
      <c r="W47" s="45">
        <v>454</v>
      </c>
      <c r="X47" s="64">
        <f t="shared" si="8"/>
        <v>7.8496132521048674</v>
      </c>
      <c r="Y47" s="64">
        <f t="shared" si="7"/>
        <v>6.9973988637141495</v>
      </c>
      <c r="Z47" s="64">
        <f t="shared" si="7"/>
        <v>4.1150432381865061</v>
      </c>
      <c r="AA47" s="64">
        <f t="shared" si="7"/>
        <v>4.7482145709265975</v>
      </c>
      <c r="AB47" s="64">
        <f t="shared" si="7"/>
        <v>3.7260136445570078</v>
      </c>
      <c r="AC47" s="64">
        <f t="shared" si="7"/>
        <v>2.7580030574759853</v>
      </c>
      <c r="AD47" s="64">
        <f t="shared" si="7"/>
        <v>2.0090355260455883</v>
      </c>
      <c r="AE47" s="64">
        <f t="shared" si="7"/>
        <v>1.1277294818262715</v>
      </c>
      <c r="AF47" s="64">
        <f t="shared" si="7"/>
        <v>0.65655874232778877</v>
      </c>
      <c r="AG47" s="64">
        <f t="shared" si="7"/>
        <v>0.11522577406621488</v>
      </c>
      <c r="AH47" s="64">
        <f t="shared" si="7"/>
        <v>3.9929723686312091E-2</v>
      </c>
      <c r="AI47" s="64">
        <f t="shared" si="7"/>
        <v>0</v>
      </c>
      <c r="AJ47" s="64">
        <f t="shared" si="7"/>
        <v>1.8881055057384715</v>
      </c>
      <c r="AK47" s="64">
        <f t="shared" si="7"/>
        <v>2.6553266251397543</v>
      </c>
      <c r="AL47" s="64">
        <f t="shared" si="7"/>
        <v>2.2166700892144111</v>
      </c>
      <c r="AM47" s="64">
        <f t="shared" si="7"/>
        <v>1.102630798366304</v>
      </c>
      <c r="AN47" s="64">
        <f t="shared" si="5"/>
        <v>0.62005156638601766</v>
      </c>
      <c r="AO47" s="64">
        <f t="shared" si="5"/>
        <v>0.25897277933693841</v>
      </c>
      <c r="AP47" s="41">
        <v>176843</v>
      </c>
      <c r="AQ47" s="65">
        <v>13608</v>
      </c>
      <c r="AR47" s="65">
        <v>9828</v>
      </c>
      <c r="AS47" s="65">
        <v>5748</v>
      </c>
      <c r="AT47" s="65">
        <v>12804</v>
      </c>
      <c r="AU47" s="65">
        <v>5301</v>
      </c>
      <c r="AV47" s="65">
        <v>4226</v>
      </c>
      <c r="AW47" s="65">
        <v>3002</v>
      </c>
      <c r="AX47" s="65">
        <v>2155</v>
      </c>
      <c r="AY47" s="65">
        <v>6579</v>
      </c>
      <c r="AZ47" s="65">
        <v>472</v>
      </c>
      <c r="BA47" s="65">
        <v>75</v>
      </c>
      <c r="BB47" s="65">
        <v>3218</v>
      </c>
      <c r="BC47" s="66">
        <f t="shared" si="10"/>
        <v>7.6949610671612669</v>
      </c>
      <c r="BD47" s="66">
        <f t="shared" si="10"/>
        <v>5.5574718818386932</v>
      </c>
      <c r="BE47" s="66">
        <f t="shared" si="10"/>
        <v>3.2503406976809939</v>
      </c>
      <c r="BF47" s="66">
        <f t="shared" si="10"/>
        <v>7.2403205102831327</v>
      </c>
      <c r="BG47" s="66">
        <f t="shared" si="10"/>
        <v>2.9975741194166581</v>
      </c>
      <c r="BH47" s="66">
        <f t="shared" si="10"/>
        <v>2.3896902902574602</v>
      </c>
      <c r="BI47" s="66">
        <f t="shared" si="10"/>
        <v>1.6975509350101503</v>
      </c>
      <c r="BJ47" s="66">
        <f t="shared" si="10"/>
        <v>1.2185950249656474</v>
      </c>
      <c r="BK47" s="66">
        <f t="shared" si="10"/>
        <v>3.72024903445429</v>
      </c>
      <c r="BL47" s="66">
        <f t="shared" si="9"/>
        <v>0.2669034115005966</v>
      </c>
      <c r="BM47" s="66">
        <f t="shared" si="9"/>
        <v>4.2410499708781232E-2</v>
      </c>
      <c r="BN47" s="66"/>
      <c r="BO47" s="66">
        <f t="shared" si="12"/>
        <v>0.15465218494360045</v>
      </c>
      <c r="BP47" s="66">
        <f t="shared" si="12"/>
        <v>1.4399269818754563</v>
      </c>
      <c r="BQ47" s="66">
        <f t="shared" si="11"/>
        <v>0.86470254050551221</v>
      </c>
      <c r="BR47" s="66">
        <f t="shared" si="11"/>
        <v>-2.4921059393565352</v>
      </c>
      <c r="BS47" s="66">
        <f t="shared" si="11"/>
        <v>0.72843952514034971</v>
      </c>
      <c r="BT47" s="66">
        <f t="shared" si="11"/>
        <v>0.36831276721852513</v>
      </c>
      <c r="BU47" s="66">
        <f t="shared" si="11"/>
        <v>0.31148459103543802</v>
      </c>
      <c r="BV47" s="66">
        <f t="shared" si="11"/>
        <v>-9.0865543139375893E-2</v>
      </c>
      <c r="BW47" s="66">
        <f t="shared" si="11"/>
        <v>-3.063690292126501</v>
      </c>
      <c r="BX47" s="66">
        <f t="shared" si="11"/>
        <v>-0.15167763743438173</v>
      </c>
      <c r="BY47" s="66">
        <f t="shared" si="11"/>
        <v>-2.4807760224691416E-3</v>
      </c>
    </row>
    <row r="48" spans="1:77" s="67" customFormat="1">
      <c r="A48" s="63">
        <v>1</v>
      </c>
      <c r="B48" s="63" t="s">
        <v>82</v>
      </c>
      <c r="C48" s="63" t="s">
        <v>855</v>
      </c>
      <c r="D48" s="63" t="s">
        <v>83</v>
      </c>
      <c r="E48" s="63">
        <v>273790</v>
      </c>
      <c r="F48" s="45">
        <v>20109</v>
      </c>
      <c r="G48" s="45">
        <v>18882</v>
      </c>
      <c r="H48" s="45">
        <v>12486</v>
      </c>
      <c r="I48" s="45">
        <v>7924</v>
      </c>
      <c r="J48" s="45">
        <v>9076</v>
      </c>
      <c r="K48" s="45">
        <v>11196</v>
      </c>
      <c r="L48" s="45">
        <v>6297</v>
      </c>
      <c r="M48" s="45">
        <v>5485</v>
      </c>
      <c r="N48" s="45">
        <v>1773</v>
      </c>
      <c r="O48" s="45">
        <v>488</v>
      </c>
      <c r="P48" s="45">
        <v>132</v>
      </c>
      <c r="Q48" s="45"/>
      <c r="R48" s="45">
        <v>6217</v>
      </c>
      <c r="S48" s="45">
        <v>6255</v>
      </c>
      <c r="T48" s="45">
        <v>5256</v>
      </c>
      <c r="U48" s="45">
        <v>3070</v>
      </c>
      <c r="V48" s="45">
        <v>853</v>
      </c>
      <c r="W48" s="45">
        <v>391</v>
      </c>
      <c r="X48" s="64">
        <f t="shared" si="8"/>
        <v>7.3446802293728766</v>
      </c>
      <c r="Y48" s="64">
        <f t="shared" si="7"/>
        <v>6.8965265349355347</v>
      </c>
      <c r="Z48" s="64">
        <f t="shared" si="7"/>
        <v>4.5604295262792656</v>
      </c>
      <c r="AA48" s="64">
        <f t="shared" si="7"/>
        <v>2.894188976953139</v>
      </c>
      <c r="AB48" s="64">
        <f t="shared" si="7"/>
        <v>3.3149494137842872</v>
      </c>
      <c r="AC48" s="64">
        <f t="shared" si="7"/>
        <v>4.089265495452719</v>
      </c>
      <c r="AD48" s="64">
        <f t="shared" si="7"/>
        <v>2.2999379086160925</v>
      </c>
      <c r="AE48" s="64">
        <f t="shared" si="7"/>
        <v>2.0033602395996932</v>
      </c>
      <c r="AF48" s="64">
        <f t="shared" si="7"/>
        <v>0.64757660981043863</v>
      </c>
      <c r="AG48" s="64">
        <f t="shared" si="7"/>
        <v>0.17823879615763907</v>
      </c>
      <c r="AH48" s="64">
        <f t="shared" si="7"/>
        <v>4.8212133386902369E-2</v>
      </c>
      <c r="AI48" s="64">
        <f t="shared" si="7"/>
        <v>0</v>
      </c>
      <c r="AJ48" s="64">
        <f t="shared" si="7"/>
        <v>2.2707184338361519</v>
      </c>
      <c r="AK48" s="64">
        <f t="shared" si="7"/>
        <v>2.284597684356624</v>
      </c>
      <c r="AL48" s="64">
        <f t="shared" si="7"/>
        <v>1.9197194930421126</v>
      </c>
      <c r="AM48" s="64">
        <f t="shared" si="7"/>
        <v>1.1212973446802295</v>
      </c>
      <c r="AN48" s="64">
        <f t="shared" si="5"/>
        <v>0.31155264984111913</v>
      </c>
      <c r="AO48" s="64">
        <f t="shared" si="5"/>
        <v>0.1428101829869608</v>
      </c>
      <c r="AP48" s="41">
        <v>282958</v>
      </c>
      <c r="AQ48" s="65">
        <v>21743</v>
      </c>
      <c r="AR48" s="65">
        <v>16559</v>
      </c>
      <c r="AS48" s="65">
        <v>10263</v>
      </c>
      <c r="AT48" s="65">
        <v>11963</v>
      </c>
      <c r="AU48" s="65">
        <v>7310</v>
      </c>
      <c r="AV48" s="65">
        <v>10815</v>
      </c>
      <c r="AW48" s="65">
        <v>4983</v>
      </c>
      <c r="AX48" s="65">
        <v>6385</v>
      </c>
      <c r="AY48" s="65">
        <v>11130</v>
      </c>
      <c r="AZ48" s="65">
        <v>950</v>
      </c>
      <c r="BA48" s="65">
        <v>141</v>
      </c>
      <c r="BB48" s="65">
        <v>5762</v>
      </c>
      <c r="BC48" s="66">
        <f t="shared" si="10"/>
        <v>7.684179277489946</v>
      </c>
      <c r="BD48" s="66">
        <f t="shared" si="10"/>
        <v>5.8521052594377965</v>
      </c>
      <c r="BE48" s="66">
        <f t="shared" si="10"/>
        <v>3.6270400554145841</v>
      </c>
      <c r="BF48" s="66">
        <f t="shared" si="10"/>
        <v>4.227835933248044</v>
      </c>
      <c r="BG48" s="66">
        <f t="shared" si="10"/>
        <v>2.5834222746838753</v>
      </c>
      <c r="BH48" s="66">
        <f t="shared" si="10"/>
        <v>3.8221220110405083</v>
      </c>
      <c r="BI48" s="66">
        <f t="shared" si="10"/>
        <v>1.76103874073184</v>
      </c>
      <c r="BJ48" s="66">
        <f t="shared" si="10"/>
        <v>2.2565186352744933</v>
      </c>
      <c r="BK48" s="66">
        <f t="shared" si="10"/>
        <v>3.9334459531096488</v>
      </c>
      <c r="BL48" s="66">
        <f t="shared" si="9"/>
        <v>0.33573887290693322</v>
      </c>
      <c r="BM48" s="66">
        <f t="shared" si="9"/>
        <v>4.983071692618693E-2</v>
      </c>
      <c r="BN48" s="66"/>
      <c r="BO48" s="66">
        <f t="shared" si="12"/>
        <v>-0.33949904811706944</v>
      </c>
      <c r="BP48" s="66">
        <f t="shared" si="12"/>
        <v>1.0444212754977382</v>
      </c>
      <c r="BQ48" s="66">
        <f t="shared" si="11"/>
        <v>0.93338947086468149</v>
      </c>
      <c r="BR48" s="66">
        <f t="shared" si="11"/>
        <v>-1.3336469562949049</v>
      </c>
      <c r="BS48" s="66">
        <f t="shared" si="11"/>
        <v>0.73152713910041189</v>
      </c>
      <c r="BT48" s="66">
        <f t="shared" si="11"/>
        <v>0.2671434844122107</v>
      </c>
      <c r="BU48" s="66">
        <f t="shared" si="11"/>
        <v>0.53889916788425252</v>
      </c>
      <c r="BV48" s="66">
        <f t="shared" si="11"/>
        <v>-0.25315839567480003</v>
      </c>
      <c r="BW48" s="66">
        <f t="shared" si="11"/>
        <v>-3.2858693432992103</v>
      </c>
      <c r="BX48" s="66">
        <f t="shared" si="11"/>
        <v>-0.15750007674929414</v>
      </c>
      <c r="BY48" s="66">
        <f t="shared" si="11"/>
        <v>-1.6185835392845613E-3</v>
      </c>
    </row>
    <row r="49" spans="1:77" s="67" customFormat="1">
      <c r="A49" s="63">
        <v>1</v>
      </c>
      <c r="B49" s="63" t="s">
        <v>85</v>
      </c>
      <c r="C49" s="63" t="s">
        <v>856</v>
      </c>
      <c r="D49" s="63" t="s">
        <v>86</v>
      </c>
      <c r="E49" s="63">
        <v>319783</v>
      </c>
      <c r="F49" s="45">
        <v>20296</v>
      </c>
      <c r="G49" s="45">
        <v>22874</v>
      </c>
      <c r="H49" s="45">
        <v>14484</v>
      </c>
      <c r="I49" s="45">
        <v>14043</v>
      </c>
      <c r="J49" s="45">
        <v>9701</v>
      </c>
      <c r="K49" s="45">
        <v>10779</v>
      </c>
      <c r="L49" s="45">
        <v>6780</v>
      </c>
      <c r="M49" s="45">
        <v>4948</v>
      </c>
      <c r="N49" s="45">
        <v>2312</v>
      </c>
      <c r="O49" s="45">
        <v>204</v>
      </c>
      <c r="P49" s="45">
        <v>187</v>
      </c>
      <c r="Q49" s="45"/>
      <c r="R49" s="45">
        <v>8798</v>
      </c>
      <c r="S49" s="45">
        <v>6228</v>
      </c>
      <c r="T49" s="45">
        <v>6289</v>
      </c>
      <c r="U49" s="45">
        <v>3411</v>
      </c>
      <c r="V49" s="45">
        <v>1151</v>
      </c>
      <c r="W49" s="45">
        <v>642</v>
      </c>
      <c r="X49" s="64">
        <f t="shared" si="8"/>
        <v>6.3468039264125986</v>
      </c>
      <c r="Y49" s="64">
        <f t="shared" si="8"/>
        <v>7.1529756115866068</v>
      </c>
      <c r="Z49" s="64">
        <f t="shared" si="8"/>
        <v>4.5293214461056408</v>
      </c>
      <c r="AA49" s="64">
        <f t="shared" si="8"/>
        <v>4.3914154285875115</v>
      </c>
      <c r="AB49" s="64">
        <f t="shared" si="8"/>
        <v>3.0336196733409841</v>
      </c>
      <c r="AC49" s="64">
        <f t="shared" si="8"/>
        <v>3.3707232717186342</v>
      </c>
      <c r="AD49" s="64">
        <f t="shared" si="8"/>
        <v>2.1201877523195418</v>
      </c>
      <c r="AE49" s="64">
        <f t="shared" si="8"/>
        <v>1.5472992623122555</v>
      </c>
      <c r="AF49" s="64">
        <f t="shared" si="8"/>
        <v>0.72299027778212099</v>
      </c>
      <c r="AG49" s="64">
        <f t="shared" si="8"/>
        <v>6.3793259804304794E-2</v>
      </c>
      <c r="AH49" s="64">
        <f t="shared" si="8"/>
        <v>5.8477154820612727E-2</v>
      </c>
      <c r="AI49" s="64">
        <f t="shared" si="8"/>
        <v>0</v>
      </c>
      <c r="AJ49" s="64">
        <f t="shared" si="8"/>
        <v>2.7512406850895763</v>
      </c>
      <c r="AK49" s="64">
        <f t="shared" si="8"/>
        <v>1.9475706963784818</v>
      </c>
      <c r="AL49" s="64">
        <f t="shared" si="8"/>
        <v>1.9666461319082003</v>
      </c>
      <c r="AM49" s="64">
        <f t="shared" si="8"/>
        <v>1.0666608293749198</v>
      </c>
      <c r="AN49" s="64">
        <f t="shared" si="5"/>
        <v>0.3599315786017393</v>
      </c>
      <c r="AO49" s="64">
        <f t="shared" si="5"/>
        <v>0.20076114114884158</v>
      </c>
      <c r="AP49" s="41">
        <v>312293</v>
      </c>
      <c r="AQ49" s="65">
        <v>19737</v>
      </c>
      <c r="AR49" s="65">
        <v>18219</v>
      </c>
      <c r="AS49" s="65">
        <v>10795</v>
      </c>
      <c r="AT49" s="65">
        <v>19686</v>
      </c>
      <c r="AU49" s="65">
        <v>7896</v>
      </c>
      <c r="AV49" s="65">
        <v>9285</v>
      </c>
      <c r="AW49" s="65">
        <v>5351</v>
      </c>
      <c r="AX49" s="65">
        <v>5656</v>
      </c>
      <c r="AY49" s="65">
        <v>14377</v>
      </c>
      <c r="AZ49" s="65">
        <v>701</v>
      </c>
      <c r="BA49" s="65">
        <v>247</v>
      </c>
      <c r="BB49" s="65">
        <v>6055</v>
      </c>
      <c r="BC49" s="66">
        <f t="shared" si="10"/>
        <v>6.3200263854777408</v>
      </c>
      <c r="BD49" s="66">
        <f t="shared" si="10"/>
        <v>5.8339444047737219</v>
      </c>
      <c r="BE49" s="66">
        <f t="shared" si="10"/>
        <v>3.4566897112647417</v>
      </c>
      <c r="BF49" s="66">
        <f t="shared" si="10"/>
        <v>6.3036955679442066</v>
      </c>
      <c r="BG49" s="66">
        <f t="shared" si="10"/>
        <v>2.5283948087212971</v>
      </c>
      <c r="BH49" s="66">
        <f t="shared" si="10"/>
        <v>2.9731694274287288</v>
      </c>
      <c r="BI49" s="66">
        <f t="shared" si="10"/>
        <v>1.7134549925870897</v>
      </c>
      <c r="BJ49" s="66">
        <f t="shared" si="10"/>
        <v>1.8111196856797944</v>
      </c>
      <c r="BK49" s="66">
        <f t="shared" si="10"/>
        <v>4.6036894839141445</v>
      </c>
      <c r="BL49" s="66">
        <f t="shared" si="9"/>
        <v>0.22446868805897027</v>
      </c>
      <c r="BM49" s="66">
        <f t="shared" si="9"/>
        <v>7.9092390799665693E-2</v>
      </c>
      <c r="BN49" s="66"/>
      <c r="BO49" s="66">
        <f t="shared" si="12"/>
        <v>2.6777540934857846E-2</v>
      </c>
      <c r="BP49" s="66">
        <f t="shared" si="12"/>
        <v>1.3190312068128849</v>
      </c>
      <c r="BQ49" s="66">
        <f t="shared" si="11"/>
        <v>1.0726317348408991</v>
      </c>
      <c r="BR49" s="66">
        <f t="shared" si="11"/>
        <v>-1.9122801393566951</v>
      </c>
      <c r="BS49" s="66">
        <f t="shared" si="11"/>
        <v>0.50522486461968708</v>
      </c>
      <c r="BT49" s="66">
        <f t="shared" si="11"/>
        <v>0.39755384428990537</v>
      </c>
      <c r="BU49" s="66">
        <f t="shared" si="11"/>
        <v>0.40673275973245215</v>
      </c>
      <c r="BV49" s="66">
        <f t="shared" si="11"/>
        <v>-0.26382042336753897</v>
      </c>
      <c r="BW49" s="66">
        <f t="shared" si="11"/>
        <v>-3.8806992061320233</v>
      </c>
      <c r="BX49" s="66">
        <f t="shared" si="11"/>
        <v>-0.16067542825466546</v>
      </c>
      <c r="BY49" s="66">
        <f t="shared" si="11"/>
        <v>-2.0615235979052966E-2</v>
      </c>
    </row>
    <row r="50" spans="1:77" s="67" customFormat="1">
      <c r="A50" s="63">
        <v>1</v>
      </c>
      <c r="B50" s="63" t="s">
        <v>106</v>
      </c>
      <c r="C50" s="63" t="s">
        <v>857</v>
      </c>
      <c r="D50" s="63" t="s">
        <v>107</v>
      </c>
      <c r="E50" s="63">
        <v>231221</v>
      </c>
      <c r="F50" s="45">
        <v>18143</v>
      </c>
      <c r="G50" s="45">
        <v>14209</v>
      </c>
      <c r="H50" s="45">
        <v>9397</v>
      </c>
      <c r="I50" s="45">
        <v>13003</v>
      </c>
      <c r="J50" s="45">
        <v>11094</v>
      </c>
      <c r="K50" s="45">
        <v>5948</v>
      </c>
      <c r="L50" s="45">
        <v>4664</v>
      </c>
      <c r="M50" s="45">
        <v>2352</v>
      </c>
      <c r="N50" s="45">
        <v>1174</v>
      </c>
      <c r="O50" s="45">
        <v>530</v>
      </c>
      <c r="P50" s="45">
        <v>447</v>
      </c>
      <c r="Q50" s="45"/>
      <c r="R50" s="45">
        <v>3852</v>
      </c>
      <c r="S50" s="45">
        <v>5220</v>
      </c>
      <c r="T50" s="45">
        <v>5480</v>
      </c>
      <c r="U50" s="45">
        <v>2179</v>
      </c>
      <c r="V50" s="45">
        <v>1047</v>
      </c>
      <c r="W50" s="45">
        <v>556</v>
      </c>
      <c r="X50" s="64">
        <f t="shared" si="8"/>
        <v>7.8466056283815044</v>
      </c>
      <c r="Y50" s="64">
        <f t="shared" si="8"/>
        <v>6.1452030741152397</v>
      </c>
      <c r="Z50" s="64">
        <f t="shared" si="8"/>
        <v>4.0640772248195445</v>
      </c>
      <c r="AA50" s="64">
        <f t="shared" si="8"/>
        <v>5.6236241517855206</v>
      </c>
      <c r="AB50" s="64">
        <f t="shared" si="8"/>
        <v>4.7980071014310983</v>
      </c>
      <c r="AC50" s="64">
        <f t="shared" si="8"/>
        <v>2.5724307048235238</v>
      </c>
      <c r="AD50" s="64">
        <f t="shared" si="8"/>
        <v>2.0171178223431263</v>
      </c>
      <c r="AE50" s="64">
        <f t="shared" si="8"/>
        <v>1.017208644543532</v>
      </c>
      <c r="AF50" s="64">
        <f t="shared" si="8"/>
        <v>0.50773934893456907</v>
      </c>
      <c r="AG50" s="64">
        <f t="shared" si="8"/>
        <v>0.22921793435717344</v>
      </c>
      <c r="AH50" s="64">
        <f t="shared" si="8"/>
        <v>0.19332154086350289</v>
      </c>
      <c r="AI50" s="64">
        <f t="shared" si="8"/>
        <v>0</v>
      </c>
      <c r="AJ50" s="64">
        <f t="shared" si="8"/>
        <v>1.6659386474411924</v>
      </c>
      <c r="AK50" s="64">
        <f t="shared" si="8"/>
        <v>2.2575804100838592</v>
      </c>
      <c r="AL50" s="64">
        <f t="shared" si="8"/>
        <v>2.3700269439194539</v>
      </c>
      <c r="AM50" s="64">
        <f t="shared" si="8"/>
        <v>0.94238845087600176</v>
      </c>
      <c r="AN50" s="64">
        <f t="shared" si="5"/>
        <v>0.45281354202256718</v>
      </c>
      <c r="AO50" s="64">
        <f t="shared" si="5"/>
        <v>0.24046258774073287</v>
      </c>
      <c r="AP50" s="41">
        <v>218063</v>
      </c>
      <c r="AQ50" s="65">
        <v>16472</v>
      </c>
      <c r="AR50" s="65">
        <v>10486</v>
      </c>
      <c r="AS50" s="65">
        <v>6378</v>
      </c>
      <c r="AT50" s="65">
        <v>17888</v>
      </c>
      <c r="AU50" s="65">
        <v>7924</v>
      </c>
      <c r="AV50" s="65">
        <v>4558</v>
      </c>
      <c r="AW50" s="65">
        <v>4052</v>
      </c>
      <c r="AX50" s="65">
        <v>2139</v>
      </c>
      <c r="AY50" s="65">
        <v>7379</v>
      </c>
      <c r="AZ50" s="65">
        <v>819</v>
      </c>
      <c r="BA50" s="65">
        <v>821</v>
      </c>
      <c r="BB50" s="65">
        <v>3513</v>
      </c>
      <c r="BC50" s="66">
        <f t="shared" si="10"/>
        <v>7.5537803295377941</v>
      </c>
      <c r="BD50" s="66">
        <f t="shared" si="10"/>
        <v>4.8087020723368932</v>
      </c>
      <c r="BE50" s="66">
        <f t="shared" si="10"/>
        <v>2.924842820652747</v>
      </c>
      <c r="BF50" s="66">
        <f t="shared" si="10"/>
        <v>8.2031339567005865</v>
      </c>
      <c r="BG50" s="66">
        <f t="shared" si="10"/>
        <v>3.6338122469194682</v>
      </c>
      <c r="BH50" s="66">
        <f t="shared" si="10"/>
        <v>2.0902216331977459</v>
      </c>
      <c r="BI50" s="66">
        <f t="shared" si="10"/>
        <v>1.8581785997624538</v>
      </c>
      <c r="BJ50" s="66">
        <f t="shared" si="10"/>
        <v>0.9809091867946419</v>
      </c>
      <c r="BK50" s="66">
        <f t="shared" si="10"/>
        <v>3.3838844737529983</v>
      </c>
      <c r="BL50" s="66">
        <f t="shared" si="9"/>
        <v>0.37557953435475072</v>
      </c>
      <c r="BM50" s="66">
        <f t="shared" si="9"/>
        <v>0.37649670049481115</v>
      </c>
      <c r="BN50" s="66"/>
      <c r="BO50" s="66">
        <f t="shared" si="12"/>
        <v>0.29282529884371034</v>
      </c>
      <c r="BP50" s="66">
        <f t="shared" si="12"/>
        <v>1.3365010017783465</v>
      </c>
      <c r="BQ50" s="66">
        <f t="shared" si="11"/>
        <v>1.1392344041667974</v>
      </c>
      <c r="BR50" s="66">
        <f t="shared" si="11"/>
        <v>-2.579509804915066</v>
      </c>
      <c r="BS50" s="66">
        <f t="shared" si="11"/>
        <v>1.1641948545116301</v>
      </c>
      <c r="BT50" s="66">
        <f t="shared" si="11"/>
        <v>0.48220907162577786</v>
      </c>
      <c r="BU50" s="66">
        <f t="shared" si="11"/>
        <v>0.1589392225806725</v>
      </c>
      <c r="BV50" s="66">
        <f t="shared" si="11"/>
        <v>3.6299457748890096E-2</v>
      </c>
      <c r="BW50" s="66">
        <f t="shared" si="11"/>
        <v>-2.8761451248184291</v>
      </c>
      <c r="BX50" s="66">
        <f t="shared" si="11"/>
        <v>-0.14636159999757728</v>
      </c>
      <c r="BY50" s="66">
        <f t="shared" si="11"/>
        <v>-0.18317515963130826</v>
      </c>
    </row>
    <row r="51" spans="1:77" s="67" customFormat="1">
      <c r="A51" s="63">
        <v>1</v>
      </c>
      <c r="B51" s="63" t="s">
        <v>108</v>
      </c>
      <c r="C51" s="63" t="s">
        <v>858</v>
      </c>
      <c r="D51" s="63" t="s">
        <v>109</v>
      </c>
      <c r="E51" s="63">
        <v>302402</v>
      </c>
      <c r="F51" s="45">
        <v>26026</v>
      </c>
      <c r="G51" s="45">
        <v>17837</v>
      </c>
      <c r="H51" s="45">
        <v>11407</v>
      </c>
      <c r="I51" s="45">
        <v>14254</v>
      </c>
      <c r="J51" s="45">
        <v>13018</v>
      </c>
      <c r="K51" s="45">
        <v>7818</v>
      </c>
      <c r="L51" s="45">
        <v>6686</v>
      </c>
      <c r="M51" s="45">
        <v>3253</v>
      </c>
      <c r="N51" s="45">
        <v>1099</v>
      </c>
      <c r="O51" s="45">
        <v>712</v>
      </c>
      <c r="P51" s="45">
        <v>762</v>
      </c>
      <c r="Q51" s="45"/>
      <c r="R51" s="45">
        <v>4422</v>
      </c>
      <c r="S51" s="45">
        <v>9277</v>
      </c>
      <c r="T51" s="45">
        <v>6512</v>
      </c>
      <c r="U51" s="45">
        <v>2874</v>
      </c>
      <c r="V51" s="45">
        <v>1282</v>
      </c>
      <c r="W51" s="45">
        <v>977</v>
      </c>
      <c r="X51" s="64">
        <f t="shared" si="8"/>
        <v>8.6064245606841219</v>
      </c>
      <c r="Y51" s="64">
        <f t="shared" si="8"/>
        <v>5.8984398251334316</v>
      </c>
      <c r="Z51" s="64">
        <f t="shared" si="8"/>
        <v>3.7721311366988317</v>
      </c>
      <c r="AA51" s="64">
        <f t="shared" si="8"/>
        <v>4.7135931640663751</v>
      </c>
      <c r="AB51" s="64">
        <f t="shared" si="8"/>
        <v>4.3048657085601283</v>
      </c>
      <c r="AC51" s="64">
        <f t="shared" si="8"/>
        <v>2.585300361770094</v>
      </c>
      <c r="AD51" s="64">
        <f t="shared" si="8"/>
        <v>2.2109642131996483</v>
      </c>
      <c r="AE51" s="64">
        <f t="shared" si="8"/>
        <v>1.0757203986746118</v>
      </c>
      <c r="AF51" s="64">
        <f t="shared" si="8"/>
        <v>0.36342352233120151</v>
      </c>
      <c r="AG51" s="64">
        <f t="shared" si="8"/>
        <v>0.23544817825278935</v>
      </c>
      <c r="AH51" s="64">
        <f t="shared" si="8"/>
        <v>0.25198246043346273</v>
      </c>
      <c r="AI51" s="64">
        <f t="shared" si="8"/>
        <v>0</v>
      </c>
      <c r="AJ51" s="64">
        <f t="shared" si="8"/>
        <v>1.4622919160587562</v>
      </c>
      <c r="AK51" s="64">
        <f t="shared" si="8"/>
        <v>3.0677707158021441</v>
      </c>
      <c r="AL51" s="64">
        <f t="shared" si="8"/>
        <v>2.1534249112109047</v>
      </c>
      <c r="AM51" s="64">
        <f t="shared" si="8"/>
        <v>0.95039053974510757</v>
      </c>
      <c r="AN51" s="64">
        <f t="shared" si="5"/>
        <v>0.42393899511246624</v>
      </c>
      <c r="AO51" s="64">
        <f t="shared" si="5"/>
        <v>0.32307987381035841</v>
      </c>
      <c r="AP51" s="41">
        <v>286866</v>
      </c>
      <c r="AQ51" s="65">
        <v>23069</v>
      </c>
      <c r="AR51" s="65">
        <v>13841</v>
      </c>
      <c r="AS51" s="65">
        <v>8562</v>
      </c>
      <c r="AT51" s="65">
        <v>19479</v>
      </c>
      <c r="AU51" s="65">
        <v>10686</v>
      </c>
      <c r="AV51" s="65">
        <v>6970</v>
      </c>
      <c r="AW51" s="65">
        <v>5404</v>
      </c>
      <c r="AX51" s="65">
        <v>2988</v>
      </c>
      <c r="AY51" s="65">
        <v>9822</v>
      </c>
      <c r="AZ51" s="65">
        <v>1362</v>
      </c>
      <c r="BA51" s="65">
        <v>1184</v>
      </c>
      <c r="BB51" s="65">
        <v>4674</v>
      </c>
      <c r="BC51" s="66">
        <f t="shared" si="10"/>
        <v>8.0417337711684205</v>
      </c>
      <c r="BD51" s="66">
        <f t="shared" si="10"/>
        <v>4.8249008247753311</v>
      </c>
      <c r="BE51" s="66">
        <f t="shared" si="10"/>
        <v>2.9846688000669301</v>
      </c>
      <c r="BF51" s="66">
        <f t="shared" si="10"/>
        <v>6.7902783878187032</v>
      </c>
      <c r="BG51" s="66">
        <f t="shared" si="10"/>
        <v>3.7250841856476544</v>
      </c>
      <c r="BH51" s="66">
        <f t="shared" si="10"/>
        <v>2.4297058556956905</v>
      </c>
      <c r="BI51" s="66">
        <f t="shared" si="10"/>
        <v>1.8838063764963431</v>
      </c>
      <c r="BJ51" s="66">
        <f t="shared" si="10"/>
        <v>1.0416013051389847</v>
      </c>
      <c r="BK51" s="66">
        <f t="shared" si="10"/>
        <v>3.423898266089394</v>
      </c>
      <c r="BL51" s="66">
        <f t="shared" si="9"/>
        <v>0.47478613708142481</v>
      </c>
      <c r="BM51" s="66">
        <f t="shared" si="9"/>
        <v>0.41273626013539422</v>
      </c>
      <c r="BN51" s="66"/>
      <c r="BO51" s="66">
        <f t="shared" si="12"/>
        <v>0.5646907895157014</v>
      </c>
      <c r="BP51" s="66">
        <f t="shared" si="12"/>
        <v>1.0735390003581005</v>
      </c>
      <c r="BQ51" s="66">
        <f t="shared" si="11"/>
        <v>0.78746233663190157</v>
      </c>
      <c r="BR51" s="66">
        <f t="shared" si="11"/>
        <v>-2.0766852237523281</v>
      </c>
      <c r="BS51" s="66">
        <f t="shared" si="11"/>
        <v>0.57978152291247387</v>
      </c>
      <c r="BT51" s="66">
        <f t="shared" si="11"/>
        <v>0.1555945060744035</v>
      </c>
      <c r="BU51" s="66">
        <f t="shared" si="11"/>
        <v>0.32715783670330523</v>
      </c>
      <c r="BV51" s="66">
        <f t="shared" si="11"/>
        <v>3.4119093535627032E-2</v>
      </c>
      <c r="BW51" s="66">
        <f t="shared" si="11"/>
        <v>-3.0604747437581925</v>
      </c>
      <c r="BX51" s="66">
        <f t="shared" si="11"/>
        <v>-0.23933795882863546</v>
      </c>
      <c r="BY51" s="66">
        <f t="shared" si="11"/>
        <v>-0.16075379970193149</v>
      </c>
    </row>
    <row r="52" spans="1:77" s="67" customFormat="1">
      <c r="A52" s="63">
        <v>1</v>
      </c>
      <c r="B52" s="63" t="s">
        <v>110</v>
      </c>
      <c r="C52" s="63" t="s">
        <v>859</v>
      </c>
      <c r="D52" s="63" t="s">
        <v>860</v>
      </c>
      <c r="E52" s="63">
        <v>257280</v>
      </c>
      <c r="F52" s="45">
        <v>20101</v>
      </c>
      <c r="G52" s="45">
        <v>15291</v>
      </c>
      <c r="H52" s="45">
        <v>10818</v>
      </c>
      <c r="I52" s="45">
        <v>15383</v>
      </c>
      <c r="J52" s="45">
        <v>10978</v>
      </c>
      <c r="K52" s="45">
        <v>6317</v>
      </c>
      <c r="L52" s="45">
        <v>5212</v>
      </c>
      <c r="M52" s="45">
        <v>3485</v>
      </c>
      <c r="N52" s="45">
        <v>1009</v>
      </c>
      <c r="O52" s="45">
        <v>365</v>
      </c>
      <c r="P52" s="45">
        <v>422</v>
      </c>
      <c r="Q52" s="45"/>
      <c r="R52" s="45">
        <v>4264</v>
      </c>
      <c r="S52" s="45">
        <v>6194</v>
      </c>
      <c r="T52" s="45">
        <v>5883</v>
      </c>
      <c r="U52" s="45">
        <v>2682</v>
      </c>
      <c r="V52" s="45">
        <v>1212</v>
      </c>
      <c r="W52" s="45">
        <v>715</v>
      </c>
      <c r="X52" s="64">
        <f t="shared" si="8"/>
        <v>7.8128886815920398</v>
      </c>
      <c r="Y52" s="64">
        <f t="shared" si="8"/>
        <v>5.9433302238805972</v>
      </c>
      <c r="Z52" s="64">
        <f t="shared" si="8"/>
        <v>4.2047574626865671</v>
      </c>
      <c r="AA52" s="64">
        <f t="shared" si="8"/>
        <v>5.9790889303482588</v>
      </c>
      <c r="AB52" s="64">
        <f t="shared" si="8"/>
        <v>4.2669465174129355</v>
      </c>
      <c r="AC52" s="64">
        <f t="shared" si="8"/>
        <v>2.4553016169154231</v>
      </c>
      <c r="AD52" s="64">
        <f t="shared" si="8"/>
        <v>2.025808457711443</v>
      </c>
      <c r="AE52" s="64">
        <f t="shared" si="8"/>
        <v>1.3545553482587065</v>
      </c>
      <c r="AF52" s="64">
        <f t="shared" si="8"/>
        <v>0.39217972636815918</v>
      </c>
      <c r="AG52" s="64">
        <f t="shared" si="8"/>
        <v>0.14186878109452736</v>
      </c>
      <c r="AH52" s="64">
        <f t="shared" si="8"/>
        <v>0.16402363184079602</v>
      </c>
      <c r="AI52" s="64">
        <f t="shared" si="8"/>
        <v>0</v>
      </c>
      <c r="AJ52" s="64">
        <f t="shared" si="8"/>
        <v>1.6573383084577114</v>
      </c>
      <c r="AK52" s="64">
        <f t="shared" si="8"/>
        <v>2.4074937810945274</v>
      </c>
      <c r="AL52" s="64">
        <f t="shared" si="8"/>
        <v>2.2866138059701493</v>
      </c>
      <c r="AM52" s="64">
        <f t="shared" si="8"/>
        <v>1.0424440298507462</v>
      </c>
      <c r="AN52" s="64">
        <f t="shared" si="5"/>
        <v>0.47108208955223879</v>
      </c>
      <c r="AO52" s="64">
        <f t="shared" si="5"/>
        <v>0.27790733830845771</v>
      </c>
      <c r="AP52" s="41">
        <v>248175</v>
      </c>
      <c r="AQ52" s="65">
        <v>20019</v>
      </c>
      <c r="AR52" s="65">
        <v>12158</v>
      </c>
      <c r="AS52" s="65">
        <v>7801</v>
      </c>
      <c r="AT52" s="65">
        <v>21506</v>
      </c>
      <c r="AU52" s="65">
        <v>8773</v>
      </c>
      <c r="AV52" s="65">
        <v>4909</v>
      </c>
      <c r="AW52" s="65">
        <v>4874</v>
      </c>
      <c r="AX52" s="65">
        <v>3941</v>
      </c>
      <c r="AY52" s="65">
        <v>9150</v>
      </c>
      <c r="AZ52" s="65">
        <v>818</v>
      </c>
      <c r="BA52" s="65">
        <v>575</v>
      </c>
      <c r="BB52" s="65">
        <v>3798</v>
      </c>
      <c r="BC52" s="66">
        <f t="shared" si="10"/>
        <v>8.0664853430039294</v>
      </c>
      <c r="BD52" s="66">
        <f t="shared" si="10"/>
        <v>4.8989624257076665</v>
      </c>
      <c r="BE52" s="66">
        <f t="shared" si="10"/>
        <v>3.1433464289311979</v>
      </c>
      <c r="BF52" s="66">
        <f t="shared" si="10"/>
        <v>8.6656593129847881</v>
      </c>
      <c r="BG52" s="66">
        <f t="shared" si="10"/>
        <v>3.5350055404452503</v>
      </c>
      <c r="BH52" s="66">
        <f t="shared" si="10"/>
        <v>1.9780396897350661</v>
      </c>
      <c r="BI52" s="66">
        <f t="shared" si="10"/>
        <v>1.963936738188778</v>
      </c>
      <c r="BJ52" s="66">
        <f t="shared" si="10"/>
        <v>1.5879923441120176</v>
      </c>
      <c r="BK52" s="66">
        <f t="shared" si="10"/>
        <v>3.6869144756724084</v>
      </c>
      <c r="BL52" s="66">
        <f t="shared" si="9"/>
        <v>0.32960612471038581</v>
      </c>
      <c r="BM52" s="66">
        <f t="shared" si="9"/>
        <v>0.23169134683187265</v>
      </c>
      <c r="BN52" s="66"/>
      <c r="BO52" s="66">
        <f t="shared" si="12"/>
        <v>-0.25359666141188963</v>
      </c>
      <c r="BP52" s="66">
        <f t="shared" si="12"/>
        <v>1.0443677981729307</v>
      </c>
      <c r="BQ52" s="66">
        <f t="shared" si="11"/>
        <v>1.0614110337553693</v>
      </c>
      <c r="BR52" s="66">
        <f t="shared" si="11"/>
        <v>-2.6865703826365293</v>
      </c>
      <c r="BS52" s="66">
        <f t="shared" si="11"/>
        <v>0.73194097696768523</v>
      </c>
      <c r="BT52" s="66">
        <f t="shared" si="11"/>
        <v>0.47726192718035709</v>
      </c>
      <c r="BU52" s="66">
        <f t="shared" si="11"/>
        <v>6.1871719522665014E-2</v>
      </c>
      <c r="BV52" s="66">
        <f t="shared" si="11"/>
        <v>-0.23343699585331112</v>
      </c>
      <c r="BW52" s="66">
        <f t="shared" si="11"/>
        <v>-3.2947347493042494</v>
      </c>
      <c r="BX52" s="66">
        <f t="shared" si="11"/>
        <v>-0.18773734361585845</v>
      </c>
      <c r="BY52" s="66">
        <f t="shared" si="11"/>
        <v>-6.7667714991076627E-2</v>
      </c>
    </row>
    <row r="53" spans="1:77" s="67" customFormat="1">
      <c r="A53" s="63">
        <v>1</v>
      </c>
      <c r="B53" s="63" t="s">
        <v>111</v>
      </c>
      <c r="C53" s="63" t="s">
        <v>861</v>
      </c>
      <c r="D53" s="63" t="s">
        <v>112</v>
      </c>
      <c r="E53" s="63">
        <v>552698</v>
      </c>
      <c r="F53" s="45">
        <v>37244</v>
      </c>
      <c r="G53" s="45">
        <v>39820</v>
      </c>
      <c r="H53" s="45">
        <v>29847</v>
      </c>
      <c r="I53" s="45">
        <v>22721</v>
      </c>
      <c r="J53" s="45">
        <v>18544</v>
      </c>
      <c r="K53" s="45">
        <v>13309</v>
      </c>
      <c r="L53" s="45">
        <v>14624</v>
      </c>
      <c r="M53" s="45">
        <v>8706</v>
      </c>
      <c r="N53" s="45">
        <v>3476</v>
      </c>
      <c r="O53" s="45">
        <v>420</v>
      </c>
      <c r="P53" s="45">
        <v>175</v>
      </c>
      <c r="Q53" s="45"/>
      <c r="R53" s="45">
        <v>13167</v>
      </c>
      <c r="S53" s="45">
        <v>10214</v>
      </c>
      <c r="T53" s="45">
        <v>9932</v>
      </c>
      <c r="U53" s="45">
        <v>7927</v>
      </c>
      <c r="V53" s="45">
        <v>1684</v>
      </c>
      <c r="W53" s="45">
        <v>688</v>
      </c>
      <c r="X53" s="64">
        <f t="shared" si="8"/>
        <v>6.7385805629837634</v>
      </c>
      <c r="Y53" s="64">
        <f t="shared" si="8"/>
        <v>7.2046578782626307</v>
      </c>
      <c r="Z53" s="64">
        <f t="shared" si="8"/>
        <v>5.4002366572703364</v>
      </c>
      <c r="AA53" s="64">
        <f t="shared" si="8"/>
        <v>4.110924953591292</v>
      </c>
      <c r="AB53" s="64">
        <f t="shared" si="8"/>
        <v>3.3551776919764498</v>
      </c>
      <c r="AC53" s="64">
        <f t="shared" si="8"/>
        <v>2.4080058187292157</v>
      </c>
      <c r="AD53" s="64">
        <f t="shared" si="8"/>
        <v>2.6459296035086068</v>
      </c>
      <c r="AE53" s="64">
        <f t="shared" si="8"/>
        <v>1.5751821066839393</v>
      </c>
      <c r="AF53" s="64">
        <f t="shared" si="8"/>
        <v>0.62891488661077111</v>
      </c>
      <c r="AG53" s="64">
        <f t="shared" si="8"/>
        <v>7.5990866621554631E-2</v>
      </c>
      <c r="AH53" s="64">
        <f t="shared" si="8"/>
        <v>3.1662861092314427E-2</v>
      </c>
      <c r="AI53" s="64">
        <f t="shared" si="8"/>
        <v>0</v>
      </c>
      <c r="AJ53" s="64">
        <f t="shared" si="8"/>
        <v>2.3823136685857378</v>
      </c>
      <c r="AK53" s="64">
        <f t="shared" si="8"/>
        <v>1.8480255039822833</v>
      </c>
      <c r="AL53" s="64">
        <f t="shared" si="8"/>
        <v>1.7970030649649538</v>
      </c>
      <c r="AM53" s="64">
        <f t="shared" si="8"/>
        <v>1.4342371421644371</v>
      </c>
      <c r="AN53" s="64">
        <f t="shared" si="5"/>
        <v>0.30468718902547143</v>
      </c>
      <c r="AO53" s="64">
        <f t="shared" si="5"/>
        <v>0.124480276751499</v>
      </c>
      <c r="AP53" s="41">
        <v>513234</v>
      </c>
      <c r="AQ53" s="65">
        <v>36962</v>
      </c>
      <c r="AR53" s="65">
        <v>30088</v>
      </c>
      <c r="AS53" s="65">
        <v>20841</v>
      </c>
      <c r="AT53" s="65">
        <v>34074</v>
      </c>
      <c r="AU53" s="65">
        <v>15787</v>
      </c>
      <c r="AV53" s="65">
        <v>11901</v>
      </c>
      <c r="AW53" s="65">
        <v>11093</v>
      </c>
      <c r="AX53" s="65">
        <v>9500</v>
      </c>
      <c r="AY53" s="65">
        <v>22834</v>
      </c>
      <c r="AZ53" s="65">
        <v>1063</v>
      </c>
      <c r="BA53" s="65">
        <v>259</v>
      </c>
      <c r="BB53" s="65">
        <v>10241</v>
      </c>
      <c r="BC53" s="66">
        <f t="shared" si="10"/>
        <v>7.2017832022040622</v>
      </c>
      <c r="BD53" s="66">
        <f t="shared" si="10"/>
        <v>5.8624331201752025</v>
      </c>
      <c r="BE53" s="66">
        <f t="shared" si="10"/>
        <v>4.0607208407860744</v>
      </c>
      <c r="BF53" s="66">
        <f t="shared" si="10"/>
        <v>6.6390769122856241</v>
      </c>
      <c r="BG53" s="66">
        <f t="shared" si="10"/>
        <v>3.075984833428806</v>
      </c>
      <c r="BH53" s="66">
        <f t="shared" si="10"/>
        <v>2.3188253311355056</v>
      </c>
      <c r="BI53" s="66">
        <f t="shared" si="10"/>
        <v>2.161392269413172</v>
      </c>
      <c r="BJ53" s="66">
        <f t="shared" si="10"/>
        <v>1.8510075326264432</v>
      </c>
      <c r="BK53" s="66">
        <f t="shared" si="10"/>
        <v>4.4490427368412844</v>
      </c>
      <c r="BL53" s="66">
        <f t="shared" si="9"/>
        <v>0.20711800075599043</v>
      </c>
      <c r="BM53" s="66">
        <f t="shared" si="9"/>
        <v>5.0464310626341977E-2</v>
      </c>
      <c r="BN53" s="66"/>
      <c r="BO53" s="66">
        <f t="shared" si="12"/>
        <v>-0.46320263922029881</v>
      </c>
      <c r="BP53" s="66">
        <f t="shared" si="12"/>
        <v>1.3422247580874282</v>
      </c>
      <c r="BQ53" s="66">
        <f t="shared" si="11"/>
        <v>1.339515816484262</v>
      </c>
      <c r="BR53" s="66">
        <f t="shared" si="11"/>
        <v>-2.5281519586943322</v>
      </c>
      <c r="BS53" s="66">
        <f t="shared" si="11"/>
        <v>0.27919285854764375</v>
      </c>
      <c r="BT53" s="66">
        <f t="shared" si="11"/>
        <v>8.9180487593710112E-2</v>
      </c>
      <c r="BU53" s="66">
        <f t="shared" si="11"/>
        <v>0.48453733409543487</v>
      </c>
      <c r="BV53" s="66">
        <f t="shared" si="11"/>
        <v>-0.27582542594250392</v>
      </c>
      <c r="BW53" s="66">
        <f t="shared" si="11"/>
        <v>-3.8201278502305134</v>
      </c>
      <c r="BX53" s="66">
        <f t="shared" si="11"/>
        <v>-0.1311271341344358</v>
      </c>
      <c r="BY53" s="66">
        <f t="shared" si="11"/>
        <v>-1.8801449534027549E-2</v>
      </c>
    </row>
    <row r="54" spans="1:77" s="67" customFormat="1">
      <c r="A54" s="63">
        <v>1</v>
      </c>
      <c r="B54" s="63" t="s">
        <v>8</v>
      </c>
      <c r="C54" s="63" t="s">
        <v>862</v>
      </c>
      <c r="D54" s="63" t="s">
        <v>9</v>
      </c>
      <c r="E54" s="63">
        <v>200214</v>
      </c>
      <c r="F54" s="45">
        <v>15415</v>
      </c>
      <c r="G54" s="45">
        <v>12984</v>
      </c>
      <c r="H54" s="45">
        <v>8338</v>
      </c>
      <c r="I54" s="45">
        <v>9547</v>
      </c>
      <c r="J54" s="45">
        <v>7204</v>
      </c>
      <c r="K54" s="45">
        <v>7352</v>
      </c>
      <c r="L54" s="45">
        <v>4993</v>
      </c>
      <c r="M54" s="45">
        <v>2759</v>
      </c>
      <c r="N54" s="45">
        <v>1305</v>
      </c>
      <c r="O54" s="45">
        <v>153</v>
      </c>
      <c r="P54" s="45">
        <v>160</v>
      </c>
      <c r="Q54" s="45"/>
      <c r="R54" s="45">
        <v>4319</v>
      </c>
      <c r="S54" s="45">
        <v>4735</v>
      </c>
      <c r="T54" s="45">
        <v>4355</v>
      </c>
      <c r="U54" s="45">
        <v>2926</v>
      </c>
      <c r="V54" s="45">
        <v>555</v>
      </c>
      <c r="W54" s="45">
        <v>773</v>
      </c>
      <c r="X54" s="64">
        <f t="shared" si="8"/>
        <v>7.6992617898848232</v>
      </c>
      <c r="Y54" s="64">
        <f t="shared" si="8"/>
        <v>6.4850609847463216</v>
      </c>
      <c r="Z54" s="64">
        <f t="shared" si="8"/>
        <v>4.1645439379863545</v>
      </c>
      <c r="AA54" s="64">
        <f t="shared" si="8"/>
        <v>4.7683978143386572</v>
      </c>
      <c r="AB54" s="64">
        <f t="shared" si="8"/>
        <v>3.5981499795219114</v>
      </c>
      <c r="AC54" s="64">
        <f t="shared" si="8"/>
        <v>3.6720708841539551</v>
      </c>
      <c r="AD54" s="64">
        <f t="shared" si="8"/>
        <v>2.4938316001877991</v>
      </c>
      <c r="AE54" s="64">
        <f t="shared" si="8"/>
        <v>1.3780255127014096</v>
      </c>
      <c r="AF54" s="64">
        <f t="shared" si="8"/>
        <v>0.65180257124876384</v>
      </c>
      <c r="AG54" s="64">
        <f t="shared" si="8"/>
        <v>7.6418232491234375E-2</v>
      </c>
      <c r="AH54" s="64">
        <f t="shared" si="8"/>
        <v>7.991449149410132E-2</v>
      </c>
      <c r="AI54" s="64">
        <f t="shared" si="8"/>
        <v>0</v>
      </c>
      <c r="AJ54" s="64">
        <f t="shared" si="8"/>
        <v>2.1571918047688974</v>
      </c>
      <c r="AK54" s="64">
        <f t="shared" si="8"/>
        <v>2.3649694826535606</v>
      </c>
      <c r="AL54" s="64">
        <f t="shared" si="8"/>
        <v>2.1751725653550698</v>
      </c>
      <c r="AM54" s="64">
        <f t="shared" si="8"/>
        <v>1.4614362631983777</v>
      </c>
      <c r="AN54" s="64">
        <f t="shared" si="5"/>
        <v>0.27720339237016389</v>
      </c>
      <c r="AO54" s="64">
        <f t="shared" si="5"/>
        <v>0.38608688703087696</v>
      </c>
      <c r="AP54" s="41">
        <v>191151</v>
      </c>
      <c r="AQ54" s="65">
        <v>14514</v>
      </c>
      <c r="AR54" s="65">
        <v>9357</v>
      </c>
      <c r="AS54" s="65">
        <v>5361</v>
      </c>
      <c r="AT54" s="65">
        <v>12774</v>
      </c>
      <c r="AU54" s="65">
        <v>5859</v>
      </c>
      <c r="AV54" s="65">
        <v>5851</v>
      </c>
      <c r="AW54" s="65">
        <v>4041</v>
      </c>
      <c r="AX54" s="65">
        <v>2834</v>
      </c>
      <c r="AY54" s="65">
        <v>7520</v>
      </c>
      <c r="AZ54" s="65">
        <v>305</v>
      </c>
      <c r="BA54" s="65">
        <v>213</v>
      </c>
      <c r="BB54" s="65">
        <v>3760</v>
      </c>
      <c r="BC54" s="66">
        <f t="shared" si="10"/>
        <v>7.5929500761178339</v>
      </c>
      <c r="BD54" s="66">
        <f t="shared" si="10"/>
        <v>4.8950829448969664</v>
      </c>
      <c r="BE54" s="66">
        <f t="shared" si="10"/>
        <v>2.804589042170849</v>
      </c>
      <c r="BF54" s="66">
        <f t="shared" si="10"/>
        <v>6.6826749533091645</v>
      </c>
      <c r="BG54" s="66">
        <f t="shared" si="10"/>
        <v>3.0651160600781582</v>
      </c>
      <c r="BH54" s="66">
        <f t="shared" si="10"/>
        <v>3.0609308870997278</v>
      </c>
      <c r="BI54" s="66">
        <f t="shared" si="10"/>
        <v>2.1140355007297895</v>
      </c>
      <c r="BJ54" s="66">
        <f t="shared" si="10"/>
        <v>1.482597527609063</v>
      </c>
      <c r="BK54" s="66">
        <f t="shared" si="10"/>
        <v>3.9340625997248244</v>
      </c>
      <c r="BL54" s="66">
        <f t="shared" si="9"/>
        <v>0.15955971980266909</v>
      </c>
      <c r="BM54" s="66">
        <f t="shared" si="9"/>
        <v>0.11143023055071645</v>
      </c>
      <c r="BN54" s="66"/>
      <c r="BO54" s="66">
        <f t="shared" si="12"/>
        <v>0.10631171376698934</v>
      </c>
      <c r="BP54" s="66">
        <f t="shared" si="12"/>
        <v>1.5899780398493553</v>
      </c>
      <c r="BQ54" s="66">
        <f t="shared" si="11"/>
        <v>1.3599548958155054</v>
      </c>
      <c r="BR54" s="66">
        <f t="shared" si="11"/>
        <v>-1.9142771389705073</v>
      </c>
      <c r="BS54" s="66">
        <f t="shared" si="11"/>
        <v>0.53303391944375322</v>
      </c>
      <c r="BT54" s="66">
        <f t="shared" si="11"/>
        <v>0.61113999705422728</v>
      </c>
      <c r="BU54" s="66">
        <f t="shared" si="11"/>
        <v>0.37979609945800963</v>
      </c>
      <c r="BV54" s="66">
        <f t="shared" si="11"/>
        <v>-0.10457201490765344</v>
      </c>
      <c r="BW54" s="66">
        <f t="shared" si="11"/>
        <v>-3.2822600284760606</v>
      </c>
      <c r="BX54" s="66">
        <f t="shared" si="11"/>
        <v>-8.3141487311434711E-2</v>
      </c>
      <c r="BY54" s="66">
        <f t="shared" si="11"/>
        <v>-3.151573905661513E-2</v>
      </c>
    </row>
    <row r="55" spans="1:77" s="67" customFormat="1">
      <c r="A55" s="63">
        <v>1</v>
      </c>
      <c r="B55" s="63" t="s">
        <v>10</v>
      </c>
      <c r="C55" s="63" t="s">
        <v>863</v>
      </c>
      <c r="D55" s="63" t="s">
        <v>11</v>
      </c>
      <c r="E55" s="63">
        <v>280177</v>
      </c>
      <c r="F55" s="45">
        <v>17779</v>
      </c>
      <c r="G55" s="45">
        <v>18794</v>
      </c>
      <c r="H55" s="45">
        <v>12662</v>
      </c>
      <c r="I55" s="45">
        <v>7315</v>
      </c>
      <c r="J55" s="45">
        <v>7613</v>
      </c>
      <c r="K55" s="45">
        <v>8517</v>
      </c>
      <c r="L55" s="45">
        <v>10314</v>
      </c>
      <c r="M55" s="45">
        <v>3817</v>
      </c>
      <c r="N55" s="45">
        <v>1704</v>
      </c>
      <c r="O55" s="45">
        <v>153</v>
      </c>
      <c r="P55" s="45">
        <v>231</v>
      </c>
      <c r="Q55" s="45"/>
      <c r="R55" s="45">
        <v>7307</v>
      </c>
      <c r="S55" s="45">
        <v>5520</v>
      </c>
      <c r="T55" s="45">
        <v>5732</v>
      </c>
      <c r="U55" s="45">
        <v>4470</v>
      </c>
      <c r="V55" s="45">
        <v>537</v>
      </c>
      <c r="W55" s="45">
        <v>691</v>
      </c>
      <c r="X55" s="64">
        <f t="shared" si="8"/>
        <v>6.3456315115087962</v>
      </c>
      <c r="Y55" s="64">
        <f t="shared" si="8"/>
        <v>6.707902504488235</v>
      </c>
      <c r="Z55" s="64">
        <f t="shared" si="8"/>
        <v>4.5192860227641809</v>
      </c>
      <c r="AA55" s="64">
        <f t="shared" si="8"/>
        <v>2.6108495700931913</v>
      </c>
      <c r="AB55" s="64">
        <f t="shared" si="8"/>
        <v>2.7172109059630163</v>
      </c>
      <c r="AC55" s="64">
        <f t="shared" si="8"/>
        <v>3.0398640859171167</v>
      </c>
      <c r="AD55" s="64">
        <f t="shared" si="8"/>
        <v>3.6812443562462298</v>
      </c>
      <c r="AE55" s="64">
        <f t="shared" si="8"/>
        <v>1.3623530839433644</v>
      </c>
      <c r="AF55" s="64">
        <f t="shared" si="8"/>
        <v>0.60818696752410084</v>
      </c>
      <c r="AG55" s="64">
        <f t="shared" si="8"/>
        <v>5.4608336872762571E-2</v>
      </c>
      <c r="AH55" s="64">
        <f t="shared" si="8"/>
        <v>8.2447881160837608E-2</v>
      </c>
      <c r="AI55" s="64">
        <f t="shared" si="8"/>
        <v>0</v>
      </c>
      <c r="AJ55" s="64">
        <f t="shared" si="8"/>
        <v>2.6079942322174912</v>
      </c>
      <c r="AK55" s="64">
        <f t="shared" si="8"/>
        <v>1.970183134233003</v>
      </c>
      <c r="AL55" s="64">
        <f t="shared" si="8"/>
        <v>2.045849587939053</v>
      </c>
      <c r="AM55" s="64">
        <f t="shared" si="8"/>
        <v>1.5954200380473773</v>
      </c>
      <c r="AN55" s="64">
        <f t="shared" si="5"/>
        <v>0.19166455490636278</v>
      </c>
      <c r="AO55" s="64">
        <f t="shared" si="5"/>
        <v>0.24662980901358783</v>
      </c>
      <c r="AP55" s="41">
        <v>259536</v>
      </c>
      <c r="AQ55" s="65">
        <v>15587</v>
      </c>
      <c r="AR55" s="65">
        <v>15220</v>
      </c>
      <c r="AS55" s="65">
        <v>9643</v>
      </c>
      <c r="AT55" s="65">
        <v>10408</v>
      </c>
      <c r="AU55" s="65">
        <v>6619</v>
      </c>
      <c r="AV55" s="65">
        <v>7860</v>
      </c>
      <c r="AW55" s="65">
        <v>6525</v>
      </c>
      <c r="AX55" s="65">
        <v>3703</v>
      </c>
      <c r="AY55" s="65">
        <v>12081</v>
      </c>
      <c r="AZ55" s="65">
        <v>438</v>
      </c>
      <c r="BA55" s="65">
        <v>191</v>
      </c>
      <c r="BB55" s="65">
        <v>5331</v>
      </c>
      <c r="BC55" s="66">
        <f t="shared" si="10"/>
        <v>6.0057178965538496</v>
      </c>
      <c r="BD55" s="66">
        <f t="shared" si="10"/>
        <v>5.8643116947167249</v>
      </c>
      <c r="BE55" s="66">
        <f t="shared" si="10"/>
        <v>3.7154768509956226</v>
      </c>
      <c r="BF55" s="66">
        <f t="shared" si="10"/>
        <v>4.0102336477405833</v>
      </c>
      <c r="BG55" s="66">
        <f t="shared" si="10"/>
        <v>2.5503205720978981</v>
      </c>
      <c r="BH55" s="66">
        <f t="shared" si="10"/>
        <v>3.0284815979286108</v>
      </c>
      <c r="BI55" s="66">
        <f t="shared" si="10"/>
        <v>2.5141020898834845</v>
      </c>
      <c r="BJ55" s="66">
        <f t="shared" si="10"/>
        <v>1.42677701744652</v>
      </c>
      <c r="BK55" s="66">
        <f t="shared" si="10"/>
        <v>4.6548455705566854</v>
      </c>
      <c r="BL55" s="66">
        <f t="shared" si="9"/>
        <v>0.16876271499907528</v>
      </c>
      <c r="BM55" s="66">
        <f t="shared" si="9"/>
        <v>7.3592873435669809E-2</v>
      </c>
      <c r="BN55" s="66"/>
      <c r="BO55" s="66">
        <f t="shared" si="12"/>
        <v>0.33991361495494665</v>
      </c>
      <c r="BP55" s="66">
        <f t="shared" si="12"/>
        <v>0.84359080977151013</v>
      </c>
      <c r="BQ55" s="66">
        <f t="shared" si="11"/>
        <v>0.80380917176855826</v>
      </c>
      <c r="BR55" s="66">
        <f t="shared" si="11"/>
        <v>-1.399384077647392</v>
      </c>
      <c r="BS55" s="66">
        <f t="shared" si="11"/>
        <v>0.1668903338651182</v>
      </c>
      <c r="BT55" s="66">
        <f t="shared" si="11"/>
        <v>1.1382487988505829E-2</v>
      </c>
      <c r="BU55" s="66">
        <f t="shared" si="11"/>
        <v>1.1671422663627453</v>
      </c>
      <c r="BV55" s="66">
        <f t="shared" si="11"/>
        <v>-6.4423933503155562E-2</v>
      </c>
      <c r="BW55" s="66">
        <f t="shared" si="11"/>
        <v>-4.0466586030325846</v>
      </c>
      <c r="BX55" s="66">
        <f t="shared" si="11"/>
        <v>-0.11415437812631271</v>
      </c>
      <c r="BY55" s="66">
        <f t="shared" si="11"/>
        <v>8.8550077251677989E-3</v>
      </c>
    </row>
    <row r="56" spans="1:77" s="67" customFormat="1">
      <c r="A56" s="63">
        <v>1</v>
      </c>
      <c r="B56" s="63" t="s">
        <v>12</v>
      </c>
      <c r="C56" s="63" t="s">
        <v>864</v>
      </c>
      <c r="D56" s="63" t="s">
        <v>13</v>
      </c>
      <c r="E56" s="63">
        <v>200801</v>
      </c>
      <c r="F56" s="45">
        <v>13861</v>
      </c>
      <c r="G56" s="45">
        <v>14087</v>
      </c>
      <c r="H56" s="45">
        <v>9789</v>
      </c>
      <c r="I56" s="45">
        <v>7883</v>
      </c>
      <c r="J56" s="45">
        <v>7054</v>
      </c>
      <c r="K56" s="45">
        <v>10539</v>
      </c>
      <c r="L56" s="45">
        <v>4992</v>
      </c>
      <c r="M56" s="45">
        <v>3196</v>
      </c>
      <c r="N56" s="45">
        <v>1267</v>
      </c>
      <c r="O56" s="45">
        <v>127</v>
      </c>
      <c r="P56" s="45">
        <v>393</v>
      </c>
      <c r="Q56" s="45"/>
      <c r="R56" s="45">
        <v>4986</v>
      </c>
      <c r="S56" s="45">
        <v>4270</v>
      </c>
      <c r="T56" s="45">
        <v>4125</v>
      </c>
      <c r="U56" s="45">
        <v>3917</v>
      </c>
      <c r="V56" s="45">
        <v>553</v>
      </c>
      <c r="W56" s="45">
        <v>671</v>
      </c>
      <c r="X56" s="64">
        <f t="shared" si="8"/>
        <v>6.9028540694518457</v>
      </c>
      <c r="Y56" s="64">
        <f t="shared" si="8"/>
        <v>7.0154033097444737</v>
      </c>
      <c r="Z56" s="64">
        <f t="shared" si="8"/>
        <v>4.8749757222324588</v>
      </c>
      <c r="AA56" s="64">
        <f t="shared" si="8"/>
        <v>3.9257772620654281</v>
      </c>
      <c r="AB56" s="64">
        <f t="shared" si="8"/>
        <v>3.5129307124964515</v>
      </c>
      <c r="AC56" s="64">
        <f t="shared" si="8"/>
        <v>5.2484798382478175</v>
      </c>
      <c r="AD56" s="64">
        <f t="shared" si="8"/>
        <v>2.4860433961982262</v>
      </c>
      <c r="AE56" s="64">
        <f t="shared" si="8"/>
        <v>1.5916255397134476</v>
      </c>
      <c r="AF56" s="64">
        <f t="shared" si="8"/>
        <v>0.6309729533219457</v>
      </c>
      <c r="AG56" s="64">
        <f t="shared" si="8"/>
        <v>6.3246696978600705E-2</v>
      </c>
      <c r="AH56" s="64">
        <f t="shared" si="8"/>
        <v>0.19571615679204787</v>
      </c>
      <c r="AI56" s="64">
        <f t="shared" si="8"/>
        <v>0</v>
      </c>
      <c r="AJ56" s="64">
        <f t="shared" si="8"/>
        <v>2.4830553632701031</v>
      </c>
      <c r="AK56" s="64">
        <f t="shared" si="8"/>
        <v>2.126483433847441</v>
      </c>
      <c r="AL56" s="64">
        <f t="shared" si="8"/>
        <v>2.0542726380844716</v>
      </c>
      <c r="AM56" s="64">
        <f t="shared" si="8"/>
        <v>1.9506874965762124</v>
      </c>
      <c r="AN56" s="64">
        <f t="shared" si="5"/>
        <v>0.27539703487532435</v>
      </c>
      <c r="AO56" s="64">
        <f t="shared" si="5"/>
        <v>0.33416168246174072</v>
      </c>
      <c r="AP56" s="41">
        <v>191659</v>
      </c>
      <c r="AQ56" s="65">
        <v>12738</v>
      </c>
      <c r="AR56" s="65">
        <v>11303</v>
      </c>
      <c r="AS56" s="65">
        <v>6571</v>
      </c>
      <c r="AT56" s="65">
        <v>11445</v>
      </c>
      <c r="AU56" s="65">
        <v>6059</v>
      </c>
      <c r="AV56" s="65">
        <v>7790</v>
      </c>
      <c r="AW56" s="65">
        <v>4170</v>
      </c>
      <c r="AX56" s="65">
        <v>3037</v>
      </c>
      <c r="AY56" s="65">
        <v>8837</v>
      </c>
      <c r="AZ56" s="65">
        <v>467</v>
      </c>
      <c r="BA56" s="65">
        <v>379</v>
      </c>
      <c r="BB56" s="65">
        <v>3850</v>
      </c>
      <c r="BC56" s="66">
        <f t="shared" si="10"/>
        <v>6.6461788906338857</v>
      </c>
      <c r="BD56" s="66">
        <f t="shared" si="10"/>
        <v>5.8974532894359246</v>
      </c>
      <c r="BE56" s="66">
        <f t="shared" si="10"/>
        <v>3.428484965485576</v>
      </c>
      <c r="BF56" s="66">
        <f t="shared" si="10"/>
        <v>5.9715432095544685</v>
      </c>
      <c r="BG56" s="66">
        <f t="shared" si="10"/>
        <v>3.1613438450581501</v>
      </c>
      <c r="BH56" s="66">
        <f t="shared" si="10"/>
        <v>4.0645104065032172</v>
      </c>
      <c r="BI56" s="66">
        <f t="shared" si="10"/>
        <v>2.1757392034811827</v>
      </c>
      <c r="BJ56" s="66">
        <f t="shared" si="10"/>
        <v>1.5845851225353362</v>
      </c>
      <c r="BK56" s="66">
        <f t="shared" si="10"/>
        <v>4.6107931273772689</v>
      </c>
      <c r="BL56" s="66">
        <f t="shared" si="9"/>
        <v>0.24366192038985909</v>
      </c>
      <c r="BM56" s="66">
        <f t="shared" si="9"/>
        <v>0.19774704031639526</v>
      </c>
      <c r="BN56" s="66"/>
      <c r="BO56" s="66">
        <f t="shared" si="12"/>
        <v>0.25667517881795998</v>
      </c>
      <c r="BP56" s="66">
        <f t="shared" si="12"/>
        <v>1.1179500203085491</v>
      </c>
      <c r="BQ56" s="66">
        <f t="shared" si="11"/>
        <v>1.4464907567468828</v>
      </c>
      <c r="BR56" s="66">
        <f t="shared" si="11"/>
        <v>-2.0457659474890404</v>
      </c>
      <c r="BS56" s="66">
        <f t="shared" si="11"/>
        <v>0.35158686743830136</v>
      </c>
      <c r="BT56" s="66">
        <f t="shared" si="11"/>
        <v>1.1839694317446003</v>
      </c>
      <c r="BU56" s="66">
        <f t="shared" si="11"/>
        <v>0.31030419271704357</v>
      </c>
      <c r="BV56" s="66">
        <f t="shared" si="11"/>
        <v>7.0404171781113245E-3</v>
      </c>
      <c r="BW56" s="66">
        <f t="shared" si="11"/>
        <v>-3.9798201740553232</v>
      </c>
      <c r="BX56" s="66">
        <f t="shared" si="11"/>
        <v>-0.18041522341125837</v>
      </c>
      <c r="BY56" s="66">
        <f t="shared" si="11"/>
        <v>-2.0308835243473822E-3</v>
      </c>
    </row>
    <row r="57" spans="1:77" s="67" customFormat="1">
      <c r="A57" s="63">
        <v>1</v>
      </c>
      <c r="B57" s="63" t="s">
        <v>14</v>
      </c>
      <c r="C57" s="63" t="s">
        <v>865</v>
      </c>
      <c r="D57" s="63" t="s">
        <v>15</v>
      </c>
      <c r="E57" s="63">
        <v>148127</v>
      </c>
      <c r="F57" s="45">
        <v>9634</v>
      </c>
      <c r="G57" s="45">
        <v>9616</v>
      </c>
      <c r="H57" s="45">
        <v>5738</v>
      </c>
      <c r="I57" s="45">
        <v>7406</v>
      </c>
      <c r="J57" s="45">
        <v>5328</v>
      </c>
      <c r="K57" s="45">
        <v>5705</v>
      </c>
      <c r="L57" s="45">
        <v>3385</v>
      </c>
      <c r="M57" s="45">
        <v>1763</v>
      </c>
      <c r="N57" s="45">
        <v>882</v>
      </c>
      <c r="O57" s="45">
        <v>65</v>
      </c>
      <c r="P57" s="45">
        <v>516</v>
      </c>
      <c r="Q57" s="45"/>
      <c r="R57" s="45">
        <v>2542</v>
      </c>
      <c r="S57" s="45">
        <v>3613</v>
      </c>
      <c r="T57" s="45">
        <v>3009</v>
      </c>
      <c r="U57" s="45">
        <v>1620</v>
      </c>
      <c r="V57" s="45">
        <v>438</v>
      </c>
      <c r="W57" s="45">
        <v>520</v>
      </c>
      <c r="X57" s="64">
        <f t="shared" si="8"/>
        <v>6.503878428645689</v>
      </c>
      <c r="Y57" s="64">
        <f t="shared" si="8"/>
        <v>6.4917266939855667</v>
      </c>
      <c r="Z57" s="64">
        <f t="shared" si="8"/>
        <v>3.8737029710991244</v>
      </c>
      <c r="AA57" s="64">
        <f t="shared" si="8"/>
        <v>4.9997637162704978</v>
      </c>
      <c r="AB57" s="64">
        <f t="shared" si="8"/>
        <v>3.5969134593963288</v>
      </c>
      <c r="AC57" s="64">
        <f t="shared" si="8"/>
        <v>3.8514247908888994</v>
      </c>
      <c r="AD57" s="64">
        <f t="shared" si="8"/>
        <v>2.2852012124730807</v>
      </c>
      <c r="AE57" s="64">
        <f t="shared" si="8"/>
        <v>1.1901949003220209</v>
      </c>
      <c r="AF57" s="64">
        <f t="shared" si="8"/>
        <v>0.59543499834601388</v>
      </c>
      <c r="AG57" s="64">
        <f t="shared" si="8"/>
        <v>4.3881264050443201E-2</v>
      </c>
      <c r="AH57" s="64">
        <f t="shared" si="8"/>
        <v>0.34834972692351834</v>
      </c>
      <c r="AI57" s="64">
        <f t="shared" si="8"/>
        <v>0</v>
      </c>
      <c r="AJ57" s="64">
        <f t="shared" si="8"/>
        <v>1.7160949725573325</v>
      </c>
      <c r="AK57" s="64">
        <f t="shared" si="8"/>
        <v>2.4391231848346351</v>
      </c>
      <c r="AL57" s="64">
        <f t="shared" si="8"/>
        <v>2.0313649773505169</v>
      </c>
      <c r="AM57" s="64">
        <f t="shared" si="8"/>
        <v>1.0936561194110459</v>
      </c>
      <c r="AN57" s="64">
        <f t="shared" si="5"/>
        <v>0.29569221006298652</v>
      </c>
      <c r="AO57" s="64">
        <f t="shared" si="5"/>
        <v>0.35105011240354561</v>
      </c>
      <c r="AP57" s="41">
        <v>152785</v>
      </c>
      <c r="AQ57" s="65">
        <v>8977</v>
      </c>
      <c r="AR57" s="65">
        <v>7230</v>
      </c>
      <c r="AS57" s="65">
        <v>4094</v>
      </c>
      <c r="AT57" s="65">
        <v>11113</v>
      </c>
      <c r="AU57" s="65">
        <v>4253</v>
      </c>
      <c r="AV57" s="65">
        <v>4859</v>
      </c>
      <c r="AW57" s="65">
        <v>3011</v>
      </c>
      <c r="AX57" s="65">
        <v>1828</v>
      </c>
      <c r="AY57" s="65">
        <v>5154</v>
      </c>
      <c r="AZ57" s="65">
        <v>267</v>
      </c>
      <c r="BA57" s="65">
        <v>424</v>
      </c>
      <c r="BB57" s="65">
        <v>2874</v>
      </c>
      <c r="BC57" s="66">
        <f t="shared" si="10"/>
        <v>5.8755767909153382</v>
      </c>
      <c r="BD57" s="66">
        <f t="shared" si="10"/>
        <v>4.7321399352030635</v>
      </c>
      <c r="BE57" s="66">
        <f t="shared" si="10"/>
        <v>2.6795824197401577</v>
      </c>
      <c r="BF57" s="66">
        <f t="shared" si="10"/>
        <v>7.2736197925188995</v>
      </c>
      <c r="BG57" s="66">
        <f t="shared" si="10"/>
        <v>2.7836502274437938</v>
      </c>
      <c r="BH57" s="66">
        <f t="shared" si="10"/>
        <v>3.1802860228425565</v>
      </c>
      <c r="BI57" s="66">
        <f t="shared" si="10"/>
        <v>1.9707432012304873</v>
      </c>
      <c r="BJ57" s="66">
        <f t="shared" si="10"/>
        <v>1.1964525313348822</v>
      </c>
      <c r="BK57" s="66">
        <f t="shared" si="10"/>
        <v>3.3733678044310635</v>
      </c>
      <c r="BL57" s="66">
        <f t="shared" si="9"/>
        <v>0.17475537520044507</v>
      </c>
      <c r="BM57" s="66">
        <f t="shared" si="9"/>
        <v>0.27751415387636219</v>
      </c>
      <c r="BN57" s="66"/>
      <c r="BO57" s="66">
        <f t="shared" si="12"/>
        <v>0.62830163773035075</v>
      </c>
      <c r="BP57" s="66">
        <f t="shared" si="12"/>
        <v>1.7595867587825031</v>
      </c>
      <c r="BQ57" s="66">
        <f t="shared" si="11"/>
        <v>1.1941205513589668</v>
      </c>
      <c r="BR57" s="66">
        <f t="shared" si="11"/>
        <v>-2.2738560762484017</v>
      </c>
      <c r="BS57" s="66">
        <f t="shared" si="11"/>
        <v>0.81326323195253503</v>
      </c>
      <c r="BT57" s="66">
        <f t="shared" si="11"/>
        <v>0.67113876804634298</v>
      </c>
      <c r="BU57" s="66">
        <f t="shared" si="11"/>
        <v>0.31445801124259343</v>
      </c>
      <c r="BV57" s="66">
        <f t="shared" si="11"/>
        <v>-6.2576310128612533E-3</v>
      </c>
      <c r="BW57" s="66">
        <f t="shared" si="11"/>
        <v>-2.7779328060850497</v>
      </c>
      <c r="BX57" s="66">
        <f t="shared" si="11"/>
        <v>-0.13087411115000186</v>
      </c>
      <c r="BY57" s="66">
        <f t="shared" si="11"/>
        <v>7.0835573047156153E-2</v>
      </c>
    </row>
    <row r="58" spans="1:77" s="67" customFormat="1">
      <c r="A58" s="63">
        <v>1</v>
      </c>
      <c r="B58" s="63" t="s">
        <v>16</v>
      </c>
      <c r="C58" s="63" t="s">
        <v>866</v>
      </c>
      <c r="D58" s="63" t="s">
        <v>17</v>
      </c>
      <c r="E58" s="63">
        <v>275506</v>
      </c>
      <c r="F58" s="45">
        <v>19613</v>
      </c>
      <c r="G58" s="45">
        <v>16641</v>
      </c>
      <c r="H58" s="45">
        <v>10845</v>
      </c>
      <c r="I58" s="45">
        <v>14065</v>
      </c>
      <c r="J58" s="45">
        <v>9345</v>
      </c>
      <c r="K58" s="45">
        <v>9471</v>
      </c>
      <c r="L58" s="45">
        <v>6813</v>
      </c>
      <c r="M58" s="45">
        <v>4684</v>
      </c>
      <c r="N58" s="45">
        <v>2028</v>
      </c>
      <c r="O58" s="45">
        <v>132</v>
      </c>
      <c r="P58" s="45">
        <v>441</v>
      </c>
      <c r="Q58" s="45"/>
      <c r="R58" s="45">
        <v>3841</v>
      </c>
      <c r="S58" s="45">
        <v>6325</v>
      </c>
      <c r="T58" s="45">
        <v>6028</v>
      </c>
      <c r="U58" s="45">
        <v>2825</v>
      </c>
      <c r="V58" s="45">
        <v>983</v>
      </c>
      <c r="W58" s="45">
        <v>2138</v>
      </c>
      <c r="X58" s="64">
        <f t="shared" si="8"/>
        <v>7.118901221751976</v>
      </c>
      <c r="Y58" s="64">
        <f t="shared" si="8"/>
        <v>6.0401588350162978</v>
      </c>
      <c r="Z58" s="64">
        <f t="shared" si="8"/>
        <v>3.9363933997807674</v>
      </c>
      <c r="AA58" s="64">
        <f t="shared" si="8"/>
        <v>5.1051519749116165</v>
      </c>
      <c r="AB58" s="64">
        <f t="shared" si="8"/>
        <v>3.3919406473906193</v>
      </c>
      <c r="AC58" s="64">
        <f t="shared" si="8"/>
        <v>3.4376746785913919</v>
      </c>
      <c r="AD58" s="64">
        <f t="shared" si="8"/>
        <v>2.4729044013560504</v>
      </c>
      <c r="AE58" s="64">
        <f t="shared" si="8"/>
        <v>1.7001444614636343</v>
      </c>
      <c r="AF58" s="64">
        <f t="shared" si="8"/>
        <v>0.7361001212314795</v>
      </c>
      <c r="AG58" s="64">
        <f t="shared" si="8"/>
        <v>4.791184221033299E-2</v>
      </c>
      <c r="AH58" s="64">
        <f t="shared" si="8"/>
        <v>0.16006910920270337</v>
      </c>
      <c r="AI58" s="64">
        <f t="shared" si="8"/>
        <v>0</v>
      </c>
      <c r="AJ58" s="64">
        <f t="shared" si="8"/>
        <v>1.3941620146203713</v>
      </c>
      <c r="AK58" s="64">
        <f t="shared" si="8"/>
        <v>2.2957757725784558</v>
      </c>
      <c r="AL58" s="64">
        <f t="shared" si="8"/>
        <v>2.1879741276052065</v>
      </c>
      <c r="AM58" s="64">
        <f t="shared" si="8"/>
        <v>1.0253860170014446</v>
      </c>
      <c r="AN58" s="64">
        <f t="shared" si="5"/>
        <v>0.35679803706634339</v>
      </c>
      <c r="AO58" s="64">
        <f t="shared" si="5"/>
        <v>0.77602665640675705</v>
      </c>
      <c r="AP58" s="41">
        <v>280807</v>
      </c>
      <c r="AQ58" s="65">
        <v>20456</v>
      </c>
      <c r="AR58" s="65">
        <v>13427</v>
      </c>
      <c r="AS58" s="65">
        <v>8685</v>
      </c>
      <c r="AT58" s="65">
        <v>21166</v>
      </c>
      <c r="AU58" s="65">
        <v>7816</v>
      </c>
      <c r="AV58" s="65">
        <v>7730</v>
      </c>
      <c r="AW58" s="65">
        <v>5375</v>
      </c>
      <c r="AX58" s="65">
        <v>4336</v>
      </c>
      <c r="AY58" s="65">
        <v>9148</v>
      </c>
      <c r="AZ58" s="65">
        <v>480</v>
      </c>
      <c r="BA58" s="65">
        <v>441</v>
      </c>
      <c r="BB58" s="65">
        <v>5072</v>
      </c>
      <c r="BC58" s="66">
        <f t="shared" si="10"/>
        <v>7.2847186857877473</v>
      </c>
      <c r="BD58" s="66">
        <f t="shared" si="10"/>
        <v>4.7815759578642982</v>
      </c>
      <c r="BE58" s="66">
        <f t="shared" si="10"/>
        <v>3.0928716164483077</v>
      </c>
      <c r="BF58" s="66">
        <f t="shared" si="10"/>
        <v>7.5375613855779955</v>
      </c>
      <c r="BG58" s="66">
        <f t="shared" si="10"/>
        <v>2.783406396564188</v>
      </c>
      <c r="BH58" s="66">
        <f t="shared" si="10"/>
        <v>2.7527803794064964</v>
      </c>
      <c r="BI58" s="66">
        <f t="shared" si="10"/>
        <v>1.9141260723557461</v>
      </c>
      <c r="BJ58" s="66">
        <f t="shared" si="10"/>
        <v>1.544121051113398</v>
      </c>
      <c r="BK58" s="66">
        <f t="shared" si="10"/>
        <v>3.2577535460298352</v>
      </c>
      <c r="BL58" s="66">
        <f t="shared" si="9"/>
        <v>0.17093590971735034</v>
      </c>
      <c r="BM58" s="66">
        <f t="shared" si="9"/>
        <v>0.15704736705281563</v>
      </c>
      <c r="BN58" s="66"/>
      <c r="BO58" s="66">
        <f t="shared" si="12"/>
        <v>-0.16581746403577124</v>
      </c>
      <c r="BP58" s="66">
        <f t="shared" si="12"/>
        <v>1.2585828771519996</v>
      </c>
      <c r="BQ58" s="66">
        <f t="shared" si="11"/>
        <v>0.84352178333245975</v>
      </c>
      <c r="BR58" s="66">
        <f t="shared" si="11"/>
        <v>-2.4324094106663789</v>
      </c>
      <c r="BS58" s="66">
        <f t="shared" si="11"/>
        <v>0.60853425082643131</v>
      </c>
      <c r="BT58" s="66">
        <f t="shared" si="11"/>
        <v>0.68489429918489542</v>
      </c>
      <c r="BU58" s="66">
        <f t="shared" si="11"/>
        <v>0.55877832900030433</v>
      </c>
      <c r="BV58" s="66">
        <f t="shared" si="11"/>
        <v>0.15602341035023626</v>
      </c>
      <c r="BW58" s="66">
        <f t="shared" si="11"/>
        <v>-2.5216534247983557</v>
      </c>
      <c r="BX58" s="66">
        <f t="shared" si="11"/>
        <v>-0.12302406750701736</v>
      </c>
      <c r="BY58" s="66">
        <f t="shared" si="11"/>
        <v>3.021742149887735E-3</v>
      </c>
    </row>
    <row r="59" spans="1:77" s="67" customFormat="1">
      <c r="A59" s="63">
        <v>1</v>
      </c>
      <c r="B59" s="63" t="s">
        <v>223</v>
      </c>
      <c r="C59" s="63" t="s">
        <v>867</v>
      </c>
      <c r="D59" s="63" t="s">
        <v>224</v>
      </c>
      <c r="E59" s="63">
        <v>1073045</v>
      </c>
      <c r="F59" s="45">
        <v>66500</v>
      </c>
      <c r="G59" s="45">
        <v>62912</v>
      </c>
      <c r="H59" s="45">
        <v>51328</v>
      </c>
      <c r="I59" s="45">
        <v>39056</v>
      </c>
      <c r="J59" s="45">
        <v>25686</v>
      </c>
      <c r="K59" s="45">
        <v>20528</v>
      </c>
      <c r="L59" s="45">
        <v>26715</v>
      </c>
      <c r="M59" s="45">
        <v>16916</v>
      </c>
      <c r="N59" s="45">
        <v>6275</v>
      </c>
      <c r="O59" s="45">
        <v>419</v>
      </c>
      <c r="P59" s="45">
        <v>81</v>
      </c>
      <c r="Q59" s="45"/>
      <c r="R59" s="45">
        <v>23868</v>
      </c>
      <c r="S59" s="45">
        <v>23981</v>
      </c>
      <c r="T59" s="45">
        <v>22365</v>
      </c>
      <c r="U59" s="45">
        <v>12873</v>
      </c>
      <c r="V59" s="45">
        <v>2709</v>
      </c>
      <c r="W59" s="45">
        <v>1962</v>
      </c>
      <c r="X59" s="64">
        <f t="shared" si="8"/>
        <v>6.1973169811144917</v>
      </c>
      <c r="Y59" s="64">
        <f t="shared" si="8"/>
        <v>5.8629414423439838</v>
      </c>
      <c r="Z59" s="64">
        <f t="shared" si="8"/>
        <v>4.7833967820548065</v>
      </c>
      <c r="AA59" s="64">
        <f t="shared" si="8"/>
        <v>3.639735519013648</v>
      </c>
      <c r="AB59" s="64">
        <f t="shared" si="8"/>
        <v>2.393748631231682</v>
      </c>
      <c r="AC59" s="64">
        <f t="shared" si="8"/>
        <v>1.9130604960649369</v>
      </c>
      <c r="AD59" s="64">
        <f t="shared" si="8"/>
        <v>2.4896439571499798</v>
      </c>
      <c r="AE59" s="64">
        <f t="shared" si="8"/>
        <v>1.5764483316170339</v>
      </c>
      <c r="AF59" s="64">
        <f t="shared" si="8"/>
        <v>0.58478442190215696</v>
      </c>
      <c r="AG59" s="64">
        <f t="shared" si="8"/>
        <v>3.9047756617849205E-2</v>
      </c>
      <c r="AH59" s="64">
        <f t="shared" si="8"/>
        <v>7.5486116612071249E-3</v>
      </c>
      <c r="AI59" s="64">
        <f t="shared" si="8"/>
        <v>0</v>
      </c>
      <c r="AJ59" s="64">
        <f t="shared" si="8"/>
        <v>2.224324236169033</v>
      </c>
      <c r="AK59" s="64">
        <f t="shared" si="8"/>
        <v>2.2348550154000999</v>
      </c>
      <c r="AL59" s="64">
        <f t="shared" si="8"/>
        <v>2.0842555531221896</v>
      </c>
      <c r="AM59" s="64">
        <f t="shared" si="8"/>
        <v>1.1996700977125843</v>
      </c>
      <c r="AN59" s="64">
        <f t="shared" si="5"/>
        <v>0.25245912333592718</v>
      </c>
      <c r="AO59" s="64">
        <f t="shared" si="5"/>
        <v>0.18284414912701705</v>
      </c>
      <c r="AP59" s="41">
        <v>977087</v>
      </c>
      <c r="AQ59" s="65">
        <v>57958</v>
      </c>
      <c r="AR59" s="65">
        <v>44874</v>
      </c>
      <c r="AS59" s="65">
        <v>34064</v>
      </c>
      <c r="AT59" s="65">
        <v>63857</v>
      </c>
      <c r="AU59" s="65">
        <v>21911</v>
      </c>
      <c r="AV59" s="65">
        <v>16368</v>
      </c>
      <c r="AW59" s="65">
        <v>19606</v>
      </c>
      <c r="AX59" s="65">
        <v>16430</v>
      </c>
      <c r="AY59" s="65">
        <v>46004</v>
      </c>
      <c r="AZ59" s="65">
        <v>1246</v>
      </c>
      <c r="BA59" s="65">
        <v>151</v>
      </c>
      <c r="BB59" s="65">
        <v>16484</v>
      </c>
      <c r="BC59" s="66">
        <f t="shared" si="10"/>
        <v>5.9317133479413808</v>
      </c>
      <c r="BD59" s="66">
        <f t="shared" si="10"/>
        <v>4.5926309530267009</v>
      </c>
      <c r="BE59" s="66">
        <f t="shared" si="10"/>
        <v>3.4862811602242174</v>
      </c>
      <c r="BF59" s="66">
        <f t="shared" si="10"/>
        <v>6.5354466900081567</v>
      </c>
      <c r="BG59" s="66">
        <f t="shared" si="10"/>
        <v>2.2424819898330446</v>
      </c>
      <c r="BH59" s="66">
        <f t="shared" si="10"/>
        <v>1.6751834790556011</v>
      </c>
      <c r="BI59" s="66">
        <f t="shared" si="10"/>
        <v>2.0065766917377879</v>
      </c>
      <c r="BJ59" s="66">
        <f t="shared" si="10"/>
        <v>1.6815288710217207</v>
      </c>
      <c r="BK59" s="66">
        <f t="shared" si="10"/>
        <v>4.7082808388608175</v>
      </c>
      <c r="BL59" s="66">
        <f t="shared" si="9"/>
        <v>0.12752190951266365</v>
      </c>
      <c r="BM59" s="66">
        <f t="shared" si="9"/>
        <v>1.5454099788452821E-2</v>
      </c>
      <c r="BN59" s="66"/>
      <c r="BO59" s="66">
        <f t="shared" si="12"/>
        <v>0.26560363317311086</v>
      </c>
      <c r="BP59" s="66">
        <f t="shared" si="12"/>
        <v>1.270310489317283</v>
      </c>
      <c r="BQ59" s="66">
        <f t="shared" si="11"/>
        <v>1.297115621830589</v>
      </c>
      <c r="BR59" s="66">
        <f t="shared" si="11"/>
        <v>-2.8957111709945087</v>
      </c>
      <c r="BS59" s="66">
        <f t="shared" si="11"/>
        <v>0.15126664139863744</v>
      </c>
      <c r="BT59" s="66">
        <f t="shared" si="11"/>
        <v>0.23787701700933583</v>
      </c>
      <c r="BU59" s="66">
        <f t="shared" si="11"/>
        <v>0.48306726541219192</v>
      </c>
      <c r="BV59" s="66">
        <f t="shared" si="11"/>
        <v>-0.10508053940468676</v>
      </c>
      <c r="BW59" s="66">
        <f t="shared" si="11"/>
        <v>-4.1234964169586608</v>
      </c>
      <c r="BX59" s="66">
        <f t="shared" si="11"/>
        <v>-8.8474152894814445E-2</v>
      </c>
      <c r="BY59" s="66">
        <f t="shared" si="11"/>
        <v>-7.9054881272456953E-3</v>
      </c>
    </row>
    <row r="60" spans="1:77" s="67" customFormat="1">
      <c r="A60" s="63">
        <v>1</v>
      </c>
      <c r="B60" s="63" t="s">
        <v>225</v>
      </c>
      <c r="C60" s="63" t="s">
        <v>868</v>
      </c>
      <c r="D60" s="63" t="s">
        <v>226</v>
      </c>
      <c r="E60" s="63">
        <v>316960</v>
      </c>
      <c r="F60" s="45">
        <v>24019</v>
      </c>
      <c r="G60" s="45">
        <v>17195</v>
      </c>
      <c r="H60" s="45">
        <v>16370</v>
      </c>
      <c r="I60" s="45">
        <v>15880</v>
      </c>
      <c r="J60" s="45">
        <v>7444</v>
      </c>
      <c r="K60" s="45">
        <v>6330</v>
      </c>
      <c r="L60" s="45">
        <v>7793</v>
      </c>
      <c r="M60" s="45">
        <v>5181</v>
      </c>
      <c r="N60" s="45">
        <v>1734</v>
      </c>
      <c r="O60" s="45">
        <v>259</v>
      </c>
      <c r="P60" s="45">
        <v>69</v>
      </c>
      <c r="Q60" s="45"/>
      <c r="R60" s="45">
        <v>6226</v>
      </c>
      <c r="S60" s="45">
        <v>8959</v>
      </c>
      <c r="T60" s="45">
        <v>7161</v>
      </c>
      <c r="U60" s="45">
        <v>4486</v>
      </c>
      <c r="V60" s="45">
        <v>1114</v>
      </c>
      <c r="W60" s="45">
        <v>1045</v>
      </c>
      <c r="X60" s="64">
        <f t="shared" si="8"/>
        <v>7.5779278142352346</v>
      </c>
      <c r="Y60" s="64">
        <f t="shared" si="8"/>
        <v>5.4249747602221099</v>
      </c>
      <c r="Z60" s="64">
        <f t="shared" si="8"/>
        <v>5.1646895507319535</v>
      </c>
      <c r="AA60" s="64">
        <f t="shared" si="8"/>
        <v>5.0100959111559815</v>
      </c>
      <c r="AB60" s="64">
        <f t="shared" si="8"/>
        <v>2.3485613326602728</v>
      </c>
      <c r="AC60" s="64">
        <f t="shared" si="8"/>
        <v>1.9970974255426555</v>
      </c>
      <c r="AD60" s="64">
        <f t="shared" si="8"/>
        <v>2.4586698637051994</v>
      </c>
      <c r="AE60" s="64">
        <f t="shared" si="8"/>
        <v>1.6345911155981825</v>
      </c>
      <c r="AF60" s="64">
        <f t="shared" si="8"/>
        <v>0.54707218576476535</v>
      </c>
      <c r="AG60" s="64">
        <f t="shared" si="8"/>
        <v>8.1713780918727913E-2</v>
      </c>
      <c r="AH60" s="64">
        <f t="shared" si="8"/>
        <v>2.1769308430085815E-2</v>
      </c>
      <c r="AI60" s="64">
        <f t="shared" si="8"/>
        <v>0</v>
      </c>
      <c r="AJ60" s="64">
        <f t="shared" si="8"/>
        <v>1.9642857142857142</v>
      </c>
      <c r="AK60" s="64">
        <f t="shared" si="8"/>
        <v>2.8265396264512872</v>
      </c>
      <c r="AL60" s="64">
        <f t="shared" si="8"/>
        <v>2.2592756183745584</v>
      </c>
      <c r="AM60" s="64">
        <f t="shared" si="8"/>
        <v>1.4153205451792024</v>
      </c>
      <c r="AN60" s="64">
        <f t="shared" si="5"/>
        <v>0.35146390711761738</v>
      </c>
      <c r="AO60" s="64">
        <f t="shared" si="5"/>
        <v>0.32969459868753154</v>
      </c>
      <c r="AP60" s="41">
        <v>300848</v>
      </c>
      <c r="AQ60" s="65">
        <v>20372</v>
      </c>
      <c r="AR60" s="65">
        <v>12907</v>
      </c>
      <c r="AS60" s="65">
        <v>11916</v>
      </c>
      <c r="AT60" s="65">
        <v>26116</v>
      </c>
      <c r="AU60" s="65">
        <v>6382</v>
      </c>
      <c r="AV60" s="65">
        <v>5337</v>
      </c>
      <c r="AW60" s="65">
        <v>6239</v>
      </c>
      <c r="AX60" s="65">
        <v>5196</v>
      </c>
      <c r="AY60" s="65">
        <v>13544</v>
      </c>
      <c r="AZ60" s="65">
        <v>569</v>
      </c>
      <c r="BA60" s="65">
        <v>80</v>
      </c>
      <c r="BB60" s="65">
        <v>5078</v>
      </c>
      <c r="BC60" s="66">
        <f t="shared" si="10"/>
        <v>6.7715258203478168</v>
      </c>
      <c r="BD60" s="66">
        <f t="shared" si="10"/>
        <v>4.2902063500505241</v>
      </c>
      <c r="BE60" s="66">
        <f t="shared" si="10"/>
        <v>3.960804127001011</v>
      </c>
      <c r="BF60" s="66">
        <f t="shared" si="10"/>
        <v>8.6807956177205767</v>
      </c>
      <c r="BG60" s="66">
        <f t="shared" si="10"/>
        <v>2.1213370206881881</v>
      </c>
      <c r="BH60" s="66">
        <f t="shared" si="10"/>
        <v>1.7739855342232622</v>
      </c>
      <c r="BI60" s="66">
        <f t="shared" si="10"/>
        <v>2.0738047120140402</v>
      </c>
      <c r="BJ60" s="66">
        <f t="shared" si="10"/>
        <v>1.7271180130830188</v>
      </c>
      <c r="BK60" s="66">
        <f t="shared" si="10"/>
        <v>4.5019411795990001</v>
      </c>
      <c r="BL60" s="66">
        <f t="shared" si="9"/>
        <v>0.18913205339573472</v>
      </c>
      <c r="BM60" s="66">
        <f t="shared" si="9"/>
        <v>2.6591501356166572E-2</v>
      </c>
      <c r="BN60" s="66"/>
      <c r="BO60" s="66">
        <f t="shared" si="12"/>
        <v>0.80640199388741785</v>
      </c>
      <c r="BP60" s="66">
        <f t="shared" si="12"/>
        <v>1.1347684101715858</v>
      </c>
      <c r="BQ60" s="66">
        <f t="shared" si="11"/>
        <v>1.2038854237309424</v>
      </c>
      <c r="BR60" s="66">
        <f t="shared" si="11"/>
        <v>-3.6706997065645952</v>
      </c>
      <c r="BS60" s="66">
        <f t="shared" si="11"/>
        <v>0.2272243119720847</v>
      </c>
      <c r="BT60" s="66">
        <f t="shared" si="11"/>
        <v>0.22311189131939324</v>
      </c>
      <c r="BU60" s="66">
        <f t="shared" si="11"/>
        <v>0.3848651516911592</v>
      </c>
      <c r="BV60" s="66">
        <f t="shared" si="11"/>
        <v>-9.2526897484836335E-2</v>
      </c>
      <c r="BW60" s="66">
        <f t="shared" si="11"/>
        <v>-3.9548689938342347</v>
      </c>
      <c r="BX60" s="66">
        <f t="shared" si="11"/>
        <v>-0.1074182724770068</v>
      </c>
      <c r="BY60" s="66">
        <f t="shared" si="11"/>
        <v>-4.8221929260807567E-3</v>
      </c>
    </row>
    <row r="61" spans="1:77" s="67" customFormat="1">
      <c r="A61" s="63">
        <v>1</v>
      </c>
      <c r="B61" s="63" t="s">
        <v>227</v>
      </c>
      <c r="C61" s="63" t="s">
        <v>869</v>
      </c>
      <c r="D61" s="63" t="s">
        <v>870</v>
      </c>
      <c r="E61" s="63">
        <v>312925</v>
      </c>
      <c r="F61" s="45">
        <v>25433</v>
      </c>
      <c r="G61" s="45">
        <v>17966</v>
      </c>
      <c r="H61" s="45">
        <v>14033</v>
      </c>
      <c r="I61" s="45">
        <v>19978</v>
      </c>
      <c r="J61" s="45">
        <v>12996</v>
      </c>
      <c r="K61" s="45">
        <v>8696</v>
      </c>
      <c r="L61" s="45">
        <v>5930</v>
      </c>
      <c r="M61" s="45">
        <v>4348</v>
      </c>
      <c r="N61" s="45">
        <v>1716</v>
      </c>
      <c r="O61" s="45">
        <v>137</v>
      </c>
      <c r="P61" s="45">
        <v>63</v>
      </c>
      <c r="Q61" s="45"/>
      <c r="R61" s="45">
        <v>6354</v>
      </c>
      <c r="S61" s="45">
        <v>6283</v>
      </c>
      <c r="T61" s="45">
        <v>6094</v>
      </c>
      <c r="U61" s="45">
        <v>3387</v>
      </c>
      <c r="V61" s="45">
        <v>1260</v>
      </c>
      <c r="W61" s="45">
        <v>1563</v>
      </c>
      <c r="X61" s="64">
        <f t="shared" si="8"/>
        <v>8.127506591036191</v>
      </c>
      <c r="Y61" s="64">
        <f t="shared" si="8"/>
        <v>5.7413118159303345</v>
      </c>
      <c r="Z61" s="64">
        <f t="shared" si="8"/>
        <v>4.4844611328593107</v>
      </c>
      <c r="AA61" s="64">
        <f t="shared" si="8"/>
        <v>6.3842773827594472</v>
      </c>
      <c r="AB61" s="64">
        <f t="shared" si="8"/>
        <v>4.1530718223216425</v>
      </c>
      <c r="AC61" s="64">
        <f t="shared" si="8"/>
        <v>2.7789406407286088</v>
      </c>
      <c r="AD61" s="64">
        <f t="shared" si="8"/>
        <v>1.8950227690341135</v>
      </c>
      <c r="AE61" s="64">
        <f t="shared" si="8"/>
        <v>1.3894703203643044</v>
      </c>
      <c r="AF61" s="64">
        <f t="shared" si="8"/>
        <v>0.54837421107294082</v>
      </c>
      <c r="AG61" s="64">
        <f t="shared" si="8"/>
        <v>4.3780458576336181E-2</v>
      </c>
      <c r="AH61" s="64">
        <f t="shared" si="8"/>
        <v>2.0132619637293282E-2</v>
      </c>
      <c r="AI61" s="64">
        <f t="shared" si="8"/>
        <v>0</v>
      </c>
      <c r="AJ61" s="64">
        <f t="shared" si="8"/>
        <v>2.0305184948470081</v>
      </c>
      <c r="AK61" s="64">
        <f t="shared" si="8"/>
        <v>2.0078293520811696</v>
      </c>
      <c r="AL61" s="64">
        <f t="shared" si="8"/>
        <v>1.9474314931692895</v>
      </c>
      <c r="AM61" s="64">
        <f t="shared" si="8"/>
        <v>1.0823679795478149</v>
      </c>
      <c r="AN61" s="64">
        <f t="shared" si="5"/>
        <v>0.40265239274586567</v>
      </c>
      <c r="AO61" s="64">
        <f t="shared" si="5"/>
        <v>0.49948070623951424</v>
      </c>
      <c r="AP61" s="41">
        <v>305155</v>
      </c>
      <c r="AQ61" s="65">
        <v>26375</v>
      </c>
      <c r="AR61" s="65">
        <v>14028</v>
      </c>
      <c r="AS61" s="65">
        <v>9618</v>
      </c>
      <c r="AT61" s="65">
        <v>34027</v>
      </c>
      <c r="AU61" s="65">
        <v>10872</v>
      </c>
      <c r="AV61" s="65">
        <v>6650</v>
      </c>
      <c r="AW61" s="65">
        <v>5269</v>
      </c>
      <c r="AX61" s="65">
        <v>5171</v>
      </c>
      <c r="AY61" s="65">
        <v>13104</v>
      </c>
      <c r="AZ61" s="65">
        <v>586</v>
      </c>
      <c r="BA61" s="65">
        <v>110</v>
      </c>
      <c r="BB61" s="65">
        <v>5050</v>
      </c>
      <c r="BC61" s="66">
        <f t="shared" si="10"/>
        <v>8.6431485638446031</v>
      </c>
      <c r="BD61" s="66">
        <f t="shared" si="10"/>
        <v>4.5970080778620703</v>
      </c>
      <c r="BE61" s="66">
        <f t="shared" si="10"/>
        <v>3.1518408677557308</v>
      </c>
      <c r="BF61" s="66">
        <f t="shared" si="10"/>
        <v>11.150726679883993</v>
      </c>
      <c r="BG61" s="66">
        <f t="shared" si="10"/>
        <v>3.5627795710376691</v>
      </c>
      <c r="BH61" s="66">
        <f t="shared" si="10"/>
        <v>2.1792203961920991</v>
      </c>
      <c r="BI61" s="66">
        <f t="shared" si="10"/>
        <v>1.7266634988776195</v>
      </c>
      <c r="BJ61" s="66">
        <f t="shared" si="10"/>
        <v>1.6945486719863674</v>
      </c>
      <c r="BK61" s="66">
        <f t="shared" si="10"/>
        <v>4.2942111386016943</v>
      </c>
      <c r="BL61" s="66">
        <f t="shared" si="9"/>
        <v>0.19203355671707822</v>
      </c>
      <c r="BM61" s="66">
        <f t="shared" si="9"/>
        <v>3.6047254673854272E-2</v>
      </c>
      <c r="BN61" s="66"/>
      <c r="BO61" s="66">
        <f t="shared" si="12"/>
        <v>-0.51564197280841206</v>
      </c>
      <c r="BP61" s="66">
        <f t="shared" si="12"/>
        <v>1.1443037380682641</v>
      </c>
      <c r="BQ61" s="66">
        <f t="shared" si="11"/>
        <v>1.3326202651035799</v>
      </c>
      <c r="BR61" s="66">
        <f t="shared" si="11"/>
        <v>-4.766449297124546</v>
      </c>
      <c r="BS61" s="66">
        <f t="shared" si="11"/>
        <v>0.59029225128397345</v>
      </c>
      <c r="BT61" s="66">
        <f t="shared" si="11"/>
        <v>0.59972024453650974</v>
      </c>
      <c r="BU61" s="66">
        <f t="shared" si="11"/>
        <v>0.16835927015649399</v>
      </c>
      <c r="BV61" s="66">
        <f t="shared" si="11"/>
        <v>-0.30507835162206298</v>
      </c>
      <c r="BW61" s="66">
        <f t="shared" si="11"/>
        <v>-3.7458369275287535</v>
      </c>
      <c r="BX61" s="66">
        <f t="shared" si="11"/>
        <v>-0.14825309814074206</v>
      </c>
      <c r="BY61" s="66">
        <f t="shared" si="11"/>
        <v>-1.591463503656099E-2</v>
      </c>
    </row>
    <row r="62" spans="1:77" s="67" customFormat="1">
      <c r="A62" s="63">
        <v>1</v>
      </c>
      <c r="B62" s="63" t="s">
        <v>228</v>
      </c>
      <c r="C62" s="63" t="s">
        <v>871</v>
      </c>
      <c r="D62" s="63" t="s">
        <v>872</v>
      </c>
      <c r="E62" s="63">
        <v>308063</v>
      </c>
      <c r="F62" s="45">
        <v>23348</v>
      </c>
      <c r="G62" s="45">
        <v>16806</v>
      </c>
      <c r="H62" s="45">
        <v>11140</v>
      </c>
      <c r="I62" s="45">
        <v>18741</v>
      </c>
      <c r="J62" s="45">
        <v>9761</v>
      </c>
      <c r="K62" s="45">
        <v>6076</v>
      </c>
      <c r="L62" s="45">
        <v>6475</v>
      </c>
      <c r="M62" s="45">
        <v>4009</v>
      </c>
      <c r="N62" s="45">
        <v>1803</v>
      </c>
      <c r="O62" s="45">
        <v>132</v>
      </c>
      <c r="P62" s="45">
        <v>30</v>
      </c>
      <c r="Q62" s="45"/>
      <c r="R62" s="45">
        <v>4564</v>
      </c>
      <c r="S62" s="45">
        <v>8499</v>
      </c>
      <c r="T62" s="45">
        <v>6795</v>
      </c>
      <c r="U62" s="45">
        <v>2417</v>
      </c>
      <c r="V62" s="45">
        <v>1414</v>
      </c>
      <c r="W62" s="45">
        <v>1201</v>
      </c>
      <c r="X62" s="64">
        <f t="shared" si="8"/>
        <v>7.5789692368119512</v>
      </c>
      <c r="Y62" s="64">
        <f t="shared" si="8"/>
        <v>5.4553776337956847</v>
      </c>
      <c r="Z62" s="64">
        <f t="shared" si="8"/>
        <v>3.6161434511771944</v>
      </c>
      <c r="AA62" s="64">
        <f t="shared" si="8"/>
        <v>6.0834959083044708</v>
      </c>
      <c r="AB62" s="64">
        <f t="shared" si="8"/>
        <v>3.1685077402998738</v>
      </c>
      <c r="AC62" s="64">
        <f t="shared" si="8"/>
        <v>1.972323842850326</v>
      </c>
      <c r="AD62" s="64">
        <f t="shared" si="8"/>
        <v>2.1018428048808198</v>
      </c>
      <c r="AE62" s="64">
        <f t="shared" si="8"/>
        <v>1.3013571899254375</v>
      </c>
      <c r="AF62" s="64">
        <f t="shared" si="8"/>
        <v>0.58526989609268232</v>
      </c>
      <c r="AG62" s="64">
        <f t="shared" si="8"/>
        <v>4.28483784161032E-2</v>
      </c>
      <c r="AH62" s="64">
        <f t="shared" si="8"/>
        <v>9.7382678218416365E-3</v>
      </c>
      <c r="AI62" s="64">
        <f t="shared" si="8"/>
        <v>0</v>
      </c>
      <c r="AJ62" s="64">
        <f t="shared" si="8"/>
        <v>1.4815151446295076</v>
      </c>
      <c r="AK62" s="64">
        <f t="shared" si="8"/>
        <v>2.7588512739277355</v>
      </c>
      <c r="AL62" s="64">
        <f t="shared" si="8"/>
        <v>2.2057176616471308</v>
      </c>
      <c r="AM62" s="64">
        <f t="shared" si="8"/>
        <v>0.78457977751304109</v>
      </c>
      <c r="AN62" s="64">
        <f t="shared" si="5"/>
        <v>0.45899702333613579</v>
      </c>
      <c r="AO62" s="64">
        <f t="shared" si="5"/>
        <v>0.3898553218010602</v>
      </c>
      <c r="AP62" s="41">
        <v>282904</v>
      </c>
      <c r="AQ62" s="65">
        <v>21177</v>
      </c>
      <c r="AR62" s="65">
        <v>11692</v>
      </c>
      <c r="AS62" s="65">
        <v>6781</v>
      </c>
      <c r="AT62" s="65">
        <v>29536</v>
      </c>
      <c r="AU62" s="65">
        <v>7198</v>
      </c>
      <c r="AV62" s="65">
        <v>4644</v>
      </c>
      <c r="AW62" s="65">
        <v>4785</v>
      </c>
      <c r="AX62" s="65">
        <v>3341</v>
      </c>
      <c r="AY62" s="65">
        <v>10662</v>
      </c>
      <c r="AZ62" s="65">
        <v>332</v>
      </c>
      <c r="BA62" s="65">
        <v>79</v>
      </c>
      <c r="BB62" s="65">
        <v>4642</v>
      </c>
      <c r="BC62" s="66">
        <f t="shared" si="10"/>
        <v>7.4855781466504538</v>
      </c>
      <c r="BD62" s="66">
        <f t="shared" si="10"/>
        <v>4.1328507196787605</v>
      </c>
      <c r="BE62" s="66">
        <f t="shared" si="10"/>
        <v>2.3969261657664789</v>
      </c>
      <c r="BF62" s="66">
        <f t="shared" si="10"/>
        <v>10.440290699318497</v>
      </c>
      <c r="BG62" s="66">
        <f t="shared" si="10"/>
        <v>2.5443259904419877</v>
      </c>
      <c r="BH62" s="66">
        <f t="shared" si="10"/>
        <v>1.6415462489042218</v>
      </c>
      <c r="BI62" s="66">
        <f t="shared" si="10"/>
        <v>1.6913864773916241</v>
      </c>
      <c r="BJ62" s="66">
        <f t="shared" si="10"/>
        <v>1.1809659813929814</v>
      </c>
      <c r="BK62" s="66">
        <f t="shared" si="10"/>
        <v>3.7687696179622767</v>
      </c>
      <c r="BL62" s="66">
        <f t="shared" si="9"/>
        <v>0.11735429686395385</v>
      </c>
      <c r="BM62" s="66">
        <f t="shared" si="9"/>
        <v>2.7924667024856492E-2</v>
      </c>
      <c r="BN62" s="66"/>
      <c r="BO62" s="66">
        <f t="shared" si="12"/>
        <v>9.3391090161497381E-2</v>
      </c>
      <c r="BP62" s="66">
        <f t="shared" si="12"/>
        <v>1.3225269141169242</v>
      </c>
      <c r="BQ62" s="66">
        <f t="shared" si="11"/>
        <v>1.2192172854107155</v>
      </c>
      <c r="BR62" s="66">
        <f t="shared" si="11"/>
        <v>-4.3567947910140266</v>
      </c>
      <c r="BS62" s="66">
        <f t="shared" si="11"/>
        <v>0.6241817498578861</v>
      </c>
      <c r="BT62" s="66">
        <f t="shared" si="11"/>
        <v>0.33077759394610418</v>
      </c>
      <c r="BU62" s="66">
        <f t="shared" si="11"/>
        <v>0.41045632748919569</v>
      </c>
      <c r="BV62" s="66">
        <f t="shared" si="11"/>
        <v>0.12039120853245611</v>
      </c>
      <c r="BW62" s="66">
        <f t="shared" si="11"/>
        <v>-3.1834997218695946</v>
      </c>
      <c r="BX62" s="66">
        <f t="shared" si="11"/>
        <v>-7.450591844785065E-2</v>
      </c>
      <c r="BY62" s="66">
        <f t="shared" si="11"/>
        <v>-1.8186399203014854E-2</v>
      </c>
    </row>
    <row r="63" spans="1:77" s="67" customFormat="1">
      <c r="A63" s="63">
        <v>1</v>
      </c>
      <c r="B63" s="63" t="s">
        <v>229</v>
      </c>
      <c r="C63" s="63" t="s">
        <v>873</v>
      </c>
      <c r="D63" s="63" t="s">
        <v>230</v>
      </c>
      <c r="E63" s="63">
        <v>206674</v>
      </c>
      <c r="F63" s="45">
        <v>15257</v>
      </c>
      <c r="G63" s="45">
        <v>11448</v>
      </c>
      <c r="H63" s="45">
        <v>10211</v>
      </c>
      <c r="I63" s="45">
        <v>9837</v>
      </c>
      <c r="J63" s="45">
        <v>7621</v>
      </c>
      <c r="K63" s="45">
        <v>4764</v>
      </c>
      <c r="L63" s="45">
        <v>4749</v>
      </c>
      <c r="M63" s="45">
        <v>4997</v>
      </c>
      <c r="N63" s="45">
        <v>1520</v>
      </c>
      <c r="O63" s="45">
        <v>200</v>
      </c>
      <c r="P63" s="45">
        <v>32</v>
      </c>
      <c r="Q63" s="45"/>
      <c r="R63" s="45">
        <v>6969</v>
      </c>
      <c r="S63" s="45">
        <v>4435</v>
      </c>
      <c r="T63" s="45">
        <v>5230</v>
      </c>
      <c r="U63" s="45">
        <v>4261</v>
      </c>
      <c r="V63" s="45">
        <v>795</v>
      </c>
      <c r="W63" s="45">
        <v>1435</v>
      </c>
      <c r="X63" s="64">
        <f t="shared" si="8"/>
        <v>7.3821574073178047</v>
      </c>
      <c r="Y63" s="64">
        <f t="shared" si="8"/>
        <v>5.539158287931718</v>
      </c>
      <c r="Z63" s="64">
        <f t="shared" si="8"/>
        <v>4.9406311388950712</v>
      </c>
      <c r="AA63" s="64">
        <f t="shared" si="8"/>
        <v>4.7596698181677422</v>
      </c>
      <c r="AB63" s="64">
        <f t="shared" si="8"/>
        <v>3.6874498001683813</v>
      </c>
      <c r="AC63" s="64">
        <f t="shared" si="8"/>
        <v>2.3050794971791322</v>
      </c>
      <c r="AD63" s="64">
        <f t="shared" si="8"/>
        <v>2.2978216901980897</v>
      </c>
      <c r="AE63" s="64">
        <f t="shared" si="8"/>
        <v>2.4178174322846608</v>
      </c>
      <c r="AF63" s="64">
        <f t="shared" si="8"/>
        <v>0.73545777407898427</v>
      </c>
      <c r="AG63" s="64">
        <f t="shared" si="8"/>
        <v>9.6770759747234786E-2</v>
      </c>
      <c r="AH63" s="64">
        <f t="shared" si="8"/>
        <v>1.5483321559557565E-2</v>
      </c>
      <c r="AI63" s="64">
        <f t="shared" si="8"/>
        <v>0</v>
      </c>
      <c r="AJ63" s="64">
        <f t="shared" si="8"/>
        <v>3.3719771233923961</v>
      </c>
      <c r="AK63" s="64">
        <f t="shared" si="8"/>
        <v>2.1458915973949311</v>
      </c>
      <c r="AL63" s="64">
        <f t="shared" si="8"/>
        <v>2.5305553673901895</v>
      </c>
      <c r="AM63" s="64">
        <f t="shared" ref="AM63:AO126" si="13">U63/$E63*100</f>
        <v>2.0617010364148367</v>
      </c>
      <c r="AN63" s="64">
        <f t="shared" si="5"/>
        <v>0.38466376999525825</v>
      </c>
      <c r="AO63" s="64">
        <f t="shared" si="5"/>
        <v>0.69433020118640953</v>
      </c>
      <c r="AP63" s="41">
        <v>199517</v>
      </c>
      <c r="AQ63" s="65">
        <v>14917</v>
      </c>
      <c r="AR63" s="65">
        <v>8655</v>
      </c>
      <c r="AS63" s="65">
        <v>7279</v>
      </c>
      <c r="AT63" s="65">
        <v>15115</v>
      </c>
      <c r="AU63" s="65">
        <v>6029</v>
      </c>
      <c r="AV63" s="65">
        <v>4001</v>
      </c>
      <c r="AW63" s="65">
        <v>4218</v>
      </c>
      <c r="AX63" s="65">
        <v>5598</v>
      </c>
      <c r="AY63" s="65">
        <v>14178</v>
      </c>
      <c r="AZ63" s="65">
        <v>599</v>
      </c>
      <c r="BA63" s="65">
        <v>49</v>
      </c>
      <c r="BB63" s="65">
        <v>3921</v>
      </c>
      <c r="BC63" s="66">
        <f t="shared" si="10"/>
        <v>7.4765558824561316</v>
      </c>
      <c r="BD63" s="66">
        <f t="shared" si="10"/>
        <v>4.3379762125533166</v>
      </c>
      <c r="BE63" s="66">
        <f t="shared" si="10"/>
        <v>3.6483106702686987</v>
      </c>
      <c r="BF63" s="66">
        <f t="shared" si="10"/>
        <v>7.5757955462441799</v>
      </c>
      <c r="BG63" s="66">
        <f t="shared" si="10"/>
        <v>3.0217976413037486</v>
      </c>
      <c r="BH63" s="66">
        <f t="shared" si="10"/>
        <v>2.0053429031110128</v>
      </c>
      <c r="BI63" s="66">
        <f t="shared" si="10"/>
        <v>2.1141055649393286</v>
      </c>
      <c r="BJ63" s="66">
        <f t="shared" si="10"/>
        <v>2.8057759489166338</v>
      </c>
      <c r="BK63" s="66">
        <f t="shared" si="10"/>
        <v>7.1061613797320522</v>
      </c>
      <c r="BL63" s="66">
        <f t="shared" si="9"/>
        <v>0.30022504348000423</v>
      </c>
      <c r="BM63" s="66">
        <f t="shared" si="9"/>
        <v>2.4559310735426051E-2</v>
      </c>
      <c r="BN63" s="66"/>
      <c r="BO63" s="66">
        <f t="shared" si="12"/>
        <v>-9.4398475138326887E-2</v>
      </c>
      <c r="BP63" s="66">
        <f t="shared" si="12"/>
        <v>1.2011820753784015</v>
      </c>
      <c r="BQ63" s="66">
        <f t="shared" si="11"/>
        <v>1.2923204686263725</v>
      </c>
      <c r="BR63" s="66">
        <f t="shared" si="11"/>
        <v>-2.8161257280764378</v>
      </c>
      <c r="BS63" s="66">
        <f t="shared" si="11"/>
        <v>0.66565215886463269</v>
      </c>
      <c r="BT63" s="66">
        <f t="shared" si="11"/>
        <v>0.29973659406811937</v>
      </c>
      <c r="BU63" s="66">
        <f t="shared" si="11"/>
        <v>0.18371612525876113</v>
      </c>
      <c r="BV63" s="66">
        <f t="shared" si="11"/>
        <v>-0.387958516631973</v>
      </c>
      <c r="BW63" s="66">
        <f t="shared" si="11"/>
        <v>-6.3707036056530679</v>
      </c>
      <c r="BX63" s="66">
        <f t="shared" si="11"/>
        <v>-0.20345428373276944</v>
      </c>
      <c r="BY63" s="66">
        <f t="shared" si="11"/>
        <v>-9.075989175868486E-3</v>
      </c>
    </row>
    <row r="64" spans="1:77" s="67" customFormat="1">
      <c r="A64" s="63">
        <v>1</v>
      </c>
      <c r="B64" s="63" t="s">
        <v>231</v>
      </c>
      <c r="C64" s="63" t="s">
        <v>874</v>
      </c>
      <c r="D64" s="63" t="s">
        <v>232</v>
      </c>
      <c r="E64" s="63">
        <v>269323</v>
      </c>
      <c r="F64" s="45">
        <v>21624</v>
      </c>
      <c r="G64" s="45">
        <v>13980</v>
      </c>
      <c r="H64" s="45">
        <v>10827</v>
      </c>
      <c r="I64" s="45">
        <v>16284</v>
      </c>
      <c r="J64" s="45">
        <v>9783</v>
      </c>
      <c r="K64" s="45">
        <v>5292</v>
      </c>
      <c r="L64" s="45">
        <v>5228</v>
      </c>
      <c r="M64" s="45">
        <v>3457</v>
      </c>
      <c r="N64" s="45">
        <v>1633</v>
      </c>
      <c r="O64" s="45">
        <v>126</v>
      </c>
      <c r="P64" s="45">
        <v>61</v>
      </c>
      <c r="Q64" s="45"/>
      <c r="R64" s="45">
        <v>3997</v>
      </c>
      <c r="S64" s="45">
        <v>6714</v>
      </c>
      <c r="T64" s="45">
        <v>5060</v>
      </c>
      <c r="U64" s="45">
        <v>1941</v>
      </c>
      <c r="V64" s="45">
        <v>1275</v>
      </c>
      <c r="W64" s="45">
        <v>554</v>
      </c>
      <c r="X64" s="64">
        <f t="shared" ref="X64:AL127" si="14">F64/$E64*100</f>
        <v>8.0290209154064076</v>
      </c>
      <c r="Y64" s="64">
        <f t="shared" si="14"/>
        <v>5.1907932111256745</v>
      </c>
      <c r="Z64" s="64">
        <f t="shared" si="14"/>
        <v>4.0200799783159997</v>
      </c>
      <c r="AA64" s="64">
        <f t="shared" si="14"/>
        <v>6.0462715772511073</v>
      </c>
      <c r="AB64" s="64">
        <f t="shared" si="14"/>
        <v>3.632441343665413</v>
      </c>
      <c r="AC64" s="64">
        <f t="shared" si="14"/>
        <v>1.964926872194354</v>
      </c>
      <c r="AD64" s="64">
        <f t="shared" si="14"/>
        <v>1.9411635842464254</v>
      </c>
      <c r="AE64" s="64">
        <f t="shared" si="14"/>
        <v>1.2835888505623358</v>
      </c>
      <c r="AF64" s="64">
        <f t="shared" si="14"/>
        <v>0.60633514404636812</v>
      </c>
      <c r="AG64" s="64">
        <f t="shared" si="14"/>
        <v>4.6783973147484621E-2</v>
      </c>
      <c r="AH64" s="64">
        <f t="shared" si="14"/>
        <v>2.2649383825369539E-2</v>
      </c>
      <c r="AI64" s="64">
        <f t="shared" si="14"/>
        <v>0</v>
      </c>
      <c r="AJ64" s="64">
        <f t="shared" si="14"/>
        <v>1.4840915926229843</v>
      </c>
      <c r="AK64" s="64">
        <f t="shared" si="14"/>
        <v>2.4929174262873945</v>
      </c>
      <c r="AL64" s="64">
        <f t="shared" si="14"/>
        <v>1.8787849533831125</v>
      </c>
      <c r="AM64" s="64">
        <f t="shared" si="13"/>
        <v>0.72069596729577501</v>
      </c>
      <c r="AN64" s="64">
        <f t="shared" si="5"/>
        <v>0.47340925208764195</v>
      </c>
      <c r="AO64" s="64">
        <f t="shared" si="5"/>
        <v>0.20570096129925775</v>
      </c>
      <c r="AP64" s="41">
        <v>253499</v>
      </c>
      <c r="AQ64" s="65">
        <v>19642</v>
      </c>
      <c r="AR64" s="65">
        <v>10403</v>
      </c>
      <c r="AS64" s="65">
        <v>7123</v>
      </c>
      <c r="AT64" s="65">
        <v>27919</v>
      </c>
      <c r="AU64" s="65">
        <v>7695</v>
      </c>
      <c r="AV64" s="65">
        <v>4127</v>
      </c>
      <c r="AW64" s="65">
        <v>4144</v>
      </c>
      <c r="AX64" s="65">
        <v>3046</v>
      </c>
      <c r="AY64" s="65">
        <v>9571</v>
      </c>
      <c r="AZ64" s="65">
        <v>374</v>
      </c>
      <c r="BA64" s="65">
        <v>83</v>
      </c>
      <c r="BB64" s="65">
        <v>4206</v>
      </c>
      <c r="BC64" s="66">
        <f t="shared" si="10"/>
        <v>7.7483540368995536</v>
      </c>
      <c r="BD64" s="66">
        <f t="shared" si="10"/>
        <v>4.1037637229338184</v>
      </c>
      <c r="BE64" s="66">
        <f t="shared" si="10"/>
        <v>2.8098730172505615</v>
      </c>
      <c r="BF64" s="66">
        <f t="shared" si="10"/>
        <v>11.013455674381358</v>
      </c>
      <c r="BG64" s="66">
        <f t="shared" si="10"/>
        <v>3.0355149329977635</v>
      </c>
      <c r="BH64" s="66">
        <f t="shared" si="10"/>
        <v>1.6280143116935371</v>
      </c>
      <c r="BI64" s="66">
        <f t="shared" si="10"/>
        <v>1.634720452546164</v>
      </c>
      <c r="BJ64" s="66">
        <f t="shared" si="10"/>
        <v>1.2015826492412198</v>
      </c>
      <c r="BK64" s="66">
        <f t="shared" si="10"/>
        <v>3.775557300028797</v>
      </c>
      <c r="BL64" s="66">
        <f t="shared" si="9"/>
        <v>0.14753509875778603</v>
      </c>
      <c r="BM64" s="66">
        <f t="shared" si="9"/>
        <v>3.2741746515765349E-2</v>
      </c>
      <c r="BN64" s="66"/>
      <c r="BO64" s="66">
        <f t="shared" si="12"/>
        <v>0.28066687850685401</v>
      </c>
      <c r="BP64" s="66">
        <f t="shared" si="12"/>
        <v>1.0870294881918561</v>
      </c>
      <c r="BQ64" s="66">
        <f t="shared" si="11"/>
        <v>1.2102069610654382</v>
      </c>
      <c r="BR64" s="66">
        <f t="shared" si="11"/>
        <v>-4.967184097130251</v>
      </c>
      <c r="BS64" s="66">
        <f t="shared" si="11"/>
        <v>0.59692641066764951</v>
      </c>
      <c r="BT64" s="66">
        <f t="shared" si="11"/>
        <v>0.33691256050081697</v>
      </c>
      <c r="BU64" s="66">
        <f t="shared" si="11"/>
        <v>0.30644313170026138</v>
      </c>
      <c r="BV64" s="66">
        <f t="shared" si="11"/>
        <v>8.2006201321116023E-2</v>
      </c>
      <c r="BW64" s="66">
        <f t="shared" si="11"/>
        <v>-3.1692221559824287</v>
      </c>
      <c r="BX64" s="66">
        <f t="shared" si="11"/>
        <v>-0.10075112561030142</v>
      </c>
      <c r="BY64" s="66">
        <f t="shared" si="11"/>
        <v>-1.0092362690395811E-2</v>
      </c>
    </row>
    <row r="65" spans="1:77" s="67" customFormat="1">
      <c r="A65" s="63">
        <v>1</v>
      </c>
      <c r="B65" s="63" t="s">
        <v>233</v>
      </c>
      <c r="C65" s="63" t="s">
        <v>875</v>
      </c>
      <c r="D65" s="63" t="s">
        <v>234</v>
      </c>
      <c r="E65" s="63">
        <v>249470</v>
      </c>
      <c r="F65" s="45">
        <v>18153</v>
      </c>
      <c r="G65" s="45">
        <v>14942</v>
      </c>
      <c r="H65" s="45">
        <v>10168</v>
      </c>
      <c r="I65" s="45">
        <v>14013</v>
      </c>
      <c r="J65" s="45">
        <v>7586</v>
      </c>
      <c r="K65" s="45">
        <v>5674</v>
      </c>
      <c r="L65" s="45">
        <v>5367</v>
      </c>
      <c r="M65" s="45">
        <v>3483</v>
      </c>
      <c r="N65" s="45">
        <v>1509</v>
      </c>
      <c r="O65" s="45">
        <v>193</v>
      </c>
      <c r="P65" s="45">
        <v>39</v>
      </c>
      <c r="Q65" s="45"/>
      <c r="R65" s="45">
        <v>3673</v>
      </c>
      <c r="S65" s="45">
        <v>6322</v>
      </c>
      <c r="T65" s="45">
        <v>4932</v>
      </c>
      <c r="U65" s="45">
        <v>2239</v>
      </c>
      <c r="V65" s="45">
        <v>1020</v>
      </c>
      <c r="W65" s="45">
        <v>609</v>
      </c>
      <c r="X65" s="64">
        <f t="shared" si="14"/>
        <v>7.2766264480699085</v>
      </c>
      <c r="Y65" s="64">
        <f t="shared" si="14"/>
        <v>5.9894977351986212</v>
      </c>
      <c r="Z65" s="64">
        <f t="shared" si="14"/>
        <v>4.0758407824588128</v>
      </c>
      <c r="AA65" s="64">
        <f t="shared" si="14"/>
        <v>5.617108269531407</v>
      </c>
      <c r="AB65" s="64">
        <f t="shared" si="14"/>
        <v>3.0408465947809353</v>
      </c>
      <c r="AC65" s="64">
        <f t="shared" si="14"/>
        <v>2.2744217741612216</v>
      </c>
      <c r="AD65" s="64">
        <f t="shared" si="14"/>
        <v>2.1513608850763619</v>
      </c>
      <c r="AE65" s="64">
        <f t="shared" si="14"/>
        <v>1.3961598589008699</v>
      </c>
      <c r="AF65" s="64">
        <f t="shared" si="14"/>
        <v>0.60488235058323647</v>
      </c>
      <c r="AG65" s="64">
        <f t="shared" si="14"/>
        <v>7.7364011704814203E-2</v>
      </c>
      <c r="AH65" s="64">
        <f t="shared" si="14"/>
        <v>1.5633142261594579E-2</v>
      </c>
      <c r="AI65" s="64">
        <f t="shared" si="14"/>
        <v>0</v>
      </c>
      <c r="AJ65" s="64">
        <f t="shared" si="14"/>
        <v>1.4723213212009458</v>
      </c>
      <c r="AK65" s="64">
        <f t="shared" si="14"/>
        <v>2.5341724455846393</v>
      </c>
      <c r="AL65" s="64">
        <f t="shared" si="14"/>
        <v>1.9769912213893455</v>
      </c>
      <c r="AM65" s="64">
        <f t="shared" si="13"/>
        <v>0.89750270573616064</v>
      </c>
      <c r="AN65" s="64">
        <f t="shared" si="5"/>
        <v>0.4088667976109352</v>
      </c>
      <c r="AO65" s="64">
        <f t="shared" si="5"/>
        <v>0.24411752916182308</v>
      </c>
      <c r="AP65" s="41">
        <v>236582</v>
      </c>
      <c r="AQ65" s="65">
        <v>17444</v>
      </c>
      <c r="AR65" s="65">
        <v>10596</v>
      </c>
      <c r="AS65" s="65">
        <v>6922</v>
      </c>
      <c r="AT65" s="65">
        <v>22617</v>
      </c>
      <c r="AU65" s="65">
        <v>6240</v>
      </c>
      <c r="AV65" s="65">
        <v>4167</v>
      </c>
      <c r="AW65" s="65">
        <v>4198</v>
      </c>
      <c r="AX65" s="65">
        <v>3208</v>
      </c>
      <c r="AY65" s="65">
        <v>8706</v>
      </c>
      <c r="AZ65" s="65">
        <v>445</v>
      </c>
      <c r="BA65" s="65">
        <v>95</v>
      </c>
      <c r="BB65" s="65">
        <v>3849</v>
      </c>
      <c r="BC65" s="66">
        <f t="shared" si="10"/>
        <v>7.3733420124946107</v>
      </c>
      <c r="BD65" s="66">
        <f t="shared" si="10"/>
        <v>4.4787853682866832</v>
      </c>
      <c r="BE65" s="66">
        <f t="shared" si="10"/>
        <v>2.9258354397206889</v>
      </c>
      <c r="BF65" s="66">
        <f t="shared" si="10"/>
        <v>9.5598988934069382</v>
      </c>
      <c r="BG65" s="66">
        <f t="shared" si="10"/>
        <v>2.6375632972922709</v>
      </c>
      <c r="BH65" s="66">
        <f t="shared" si="10"/>
        <v>1.7613343365091172</v>
      </c>
      <c r="BI65" s="66">
        <f t="shared" si="10"/>
        <v>1.7744376157104089</v>
      </c>
      <c r="BJ65" s="66">
        <f t="shared" si="10"/>
        <v>1.35597805412077</v>
      </c>
      <c r="BK65" s="66">
        <f t="shared" si="10"/>
        <v>3.6799080234337351</v>
      </c>
      <c r="BL65" s="66">
        <f t="shared" si="9"/>
        <v>0.18809545950241355</v>
      </c>
      <c r="BM65" s="66">
        <f t="shared" si="9"/>
        <v>4.0155210455571431E-2</v>
      </c>
      <c r="BN65" s="66"/>
      <c r="BO65" s="66">
        <f t="shared" si="12"/>
        <v>-9.6715564424702194E-2</v>
      </c>
      <c r="BP65" s="66">
        <f t="shared" si="12"/>
        <v>1.510712366911938</v>
      </c>
      <c r="BQ65" s="66">
        <f t="shared" si="11"/>
        <v>1.1500053427381238</v>
      </c>
      <c r="BR65" s="66">
        <f t="shared" si="11"/>
        <v>-3.9427906238755313</v>
      </c>
      <c r="BS65" s="66">
        <f t="shared" si="11"/>
        <v>0.40328329748866443</v>
      </c>
      <c r="BT65" s="66">
        <f t="shared" si="11"/>
        <v>0.51308743765210441</v>
      </c>
      <c r="BU65" s="66">
        <f t="shared" si="11"/>
        <v>0.376923269365953</v>
      </c>
      <c r="BV65" s="66">
        <f t="shared" si="11"/>
        <v>4.0181804780099917E-2</v>
      </c>
      <c r="BW65" s="66">
        <f t="shared" si="11"/>
        <v>-3.0750256728504985</v>
      </c>
      <c r="BX65" s="66">
        <f t="shared" si="11"/>
        <v>-0.11073144779759934</v>
      </c>
      <c r="BY65" s="66">
        <f t="shared" si="11"/>
        <v>-2.4522068193976853E-2</v>
      </c>
    </row>
    <row r="66" spans="1:77" s="67" customFormat="1">
      <c r="A66" s="63">
        <v>1</v>
      </c>
      <c r="B66" s="63" t="s">
        <v>113</v>
      </c>
      <c r="C66" s="63" t="s">
        <v>876</v>
      </c>
      <c r="D66" s="63" t="s">
        <v>114</v>
      </c>
      <c r="E66" s="63">
        <v>522452</v>
      </c>
      <c r="F66" s="45">
        <v>38656</v>
      </c>
      <c r="G66" s="45">
        <v>28243</v>
      </c>
      <c r="H66" s="45">
        <v>24284</v>
      </c>
      <c r="I66" s="45">
        <v>24761</v>
      </c>
      <c r="J66" s="45">
        <v>14553</v>
      </c>
      <c r="K66" s="45">
        <v>11033</v>
      </c>
      <c r="L66" s="45">
        <v>12328</v>
      </c>
      <c r="M66" s="45">
        <v>11161</v>
      </c>
      <c r="N66" s="45">
        <v>2934</v>
      </c>
      <c r="O66" s="45">
        <v>621</v>
      </c>
      <c r="P66" s="45">
        <v>123</v>
      </c>
      <c r="Q66" s="45"/>
      <c r="R66" s="45">
        <v>10412</v>
      </c>
      <c r="S66" s="45">
        <v>11917</v>
      </c>
      <c r="T66" s="45">
        <v>11010</v>
      </c>
      <c r="U66" s="45">
        <v>5619</v>
      </c>
      <c r="V66" s="45">
        <v>1798</v>
      </c>
      <c r="W66" s="45">
        <v>764</v>
      </c>
      <c r="X66" s="64">
        <f t="shared" si="14"/>
        <v>7.3989572247785445</v>
      </c>
      <c r="Y66" s="64">
        <f t="shared" si="14"/>
        <v>5.4058554661480862</v>
      </c>
      <c r="Z66" s="64">
        <f t="shared" si="14"/>
        <v>4.6480825032730282</v>
      </c>
      <c r="AA66" s="64">
        <f t="shared" si="14"/>
        <v>4.7393827566934377</v>
      </c>
      <c r="AB66" s="64">
        <f t="shared" si="14"/>
        <v>2.7855190524679783</v>
      </c>
      <c r="AC66" s="64">
        <f t="shared" si="14"/>
        <v>2.1117729475626472</v>
      </c>
      <c r="AD66" s="64">
        <f t="shared" si="14"/>
        <v>2.3596426083161708</v>
      </c>
      <c r="AE66" s="64">
        <f t="shared" si="14"/>
        <v>2.1362728059228409</v>
      </c>
      <c r="AF66" s="64">
        <f t="shared" si="14"/>
        <v>0.56158269085006851</v>
      </c>
      <c r="AG66" s="64">
        <f t="shared" si="14"/>
        <v>0.11886259407562799</v>
      </c>
      <c r="AH66" s="64">
        <f t="shared" si="14"/>
        <v>2.3542832642998782E-2</v>
      </c>
      <c r="AI66" s="64">
        <f t="shared" si="14"/>
        <v>0</v>
      </c>
      <c r="AJ66" s="64">
        <f t="shared" si="14"/>
        <v>1.9929103534870189</v>
      </c>
      <c r="AK66" s="64">
        <f t="shared" si="14"/>
        <v>2.2809750943627356</v>
      </c>
      <c r="AL66" s="64">
        <f t="shared" si="14"/>
        <v>2.1073706292635497</v>
      </c>
      <c r="AM66" s="64">
        <f t="shared" si="13"/>
        <v>1.0755055009838226</v>
      </c>
      <c r="AN66" s="64">
        <f t="shared" si="5"/>
        <v>0.34414644790334803</v>
      </c>
      <c r="AO66" s="64">
        <f t="shared" si="5"/>
        <v>0.14623352958740707</v>
      </c>
      <c r="AP66" s="41">
        <v>467665</v>
      </c>
      <c r="AQ66" s="65">
        <v>36667</v>
      </c>
      <c r="AR66" s="65">
        <v>21174</v>
      </c>
      <c r="AS66" s="65">
        <v>16616</v>
      </c>
      <c r="AT66" s="65">
        <v>35622</v>
      </c>
      <c r="AU66" s="65">
        <v>10611</v>
      </c>
      <c r="AV66" s="65">
        <v>9582</v>
      </c>
      <c r="AW66" s="65">
        <v>8778</v>
      </c>
      <c r="AX66" s="65">
        <v>10360</v>
      </c>
      <c r="AY66" s="65">
        <v>19522</v>
      </c>
      <c r="AZ66" s="65">
        <v>1106</v>
      </c>
      <c r="BA66" s="65">
        <v>160</v>
      </c>
      <c r="BB66" s="65">
        <v>7739</v>
      </c>
      <c r="BC66" s="66">
        <f t="shared" si="10"/>
        <v>7.840441341558595</v>
      </c>
      <c r="BD66" s="66">
        <f t="shared" si="10"/>
        <v>4.5275998845327319</v>
      </c>
      <c r="BE66" s="66">
        <f t="shared" si="10"/>
        <v>3.5529706093036681</v>
      </c>
      <c r="BF66" s="66">
        <f t="shared" si="10"/>
        <v>7.6169907946927822</v>
      </c>
      <c r="BG66" s="66">
        <f t="shared" si="10"/>
        <v>2.2689318208546716</v>
      </c>
      <c r="BH66" s="66">
        <f t="shared" si="10"/>
        <v>2.0489025263810632</v>
      </c>
      <c r="BI66" s="66">
        <f t="shared" si="10"/>
        <v>1.8769845936728213</v>
      </c>
      <c r="BJ66" s="66">
        <f t="shared" si="10"/>
        <v>2.2152609239519743</v>
      </c>
      <c r="BK66" s="66">
        <f t="shared" si="10"/>
        <v>4.1743555750376871</v>
      </c>
      <c r="BL66" s="66">
        <f t="shared" si="9"/>
        <v>0.23649407161108912</v>
      </c>
      <c r="BM66" s="66">
        <f t="shared" si="9"/>
        <v>3.4212523922038211E-2</v>
      </c>
      <c r="BN66" s="66"/>
      <c r="BO66" s="66">
        <f t="shared" si="12"/>
        <v>-0.44148411678005051</v>
      </c>
      <c r="BP66" s="66">
        <f t="shared" si="12"/>
        <v>0.87825558161535433</v>
      </c>
      <c r="BQ66" s="66">
        <f t="shared" si="11"/>
        <v>1.09511189396936</v>
      </c>
      <c r="BR66" s="66">
        <f t="shared" si="11"/>
        <v>-2.8776080379993445</v>
      </c>
      <c r="BS66" s="66">
        <f t="shared" si="11"/>
        <v>0.51658723161330666</v>
      </c>
      <c r="BT66" s="66">
        <f t="shared" si="11"/>
        <v>6.2870421181584035E-2</v>
      </c>
      <c r="BU66" s="66">
        <f t="shared" si="11"/>
        <v>0.48265801464334945</v>
      </c>
      <c r="BV66" s="66">
        <f t="shared" si="11"/>
        <v>-7.8988118029133414E-2</v>
      </c>
      <c r="BW66" s="66">
        <f t="shared" si="11"/>
        <v>-3.6127728841876188</v>
      </c>
      <c r="BX66" s="66">
        <f t="shared" si="11"/>
        <v>-0.11763147753546113</v>
      </c>
      <c r="BY66" s="66">
        <f t="shared" si="11"/>
        <v>-1.0669691279039429E-2</v>
      </c>
    </row>
    <row r="67" spans="1:77" s="67" customFormat="1">
      <c r="A67" s="63">
        <v>1</v>
      </c>
      <c r="B67" s="63" t="s">
        <v>115</v>
      </c>
      <c r="C67" s="63" t="s">
        <v>877</v>
      </c>
      <c r="D67" s="63" t="s">
        <v>116</v>
      </c>
      <c r="E67" s="63">
        <v>203826</v>
      </c>
      <c r="F67" s="45">
        <v>14100</v>
      </c>
      <c r="G67" s="45">
        <v>12615</v>
      </c>
      <c r="H67" s="45">
        <v>10492</v>
      </c>
      <c r="I67" s="45">
        <v>12897</v>
      </c>
      <c r="J67" s="45">
        <v>7597</v>
      </c>
      <c r="K67" s="45">
        <v>5137</v>
      </c>
      <c r="L67" s="45">
        <v>4263</v>
      </c>
      <c r="M67" s="45">
        <v>7678</v>
      </c>
      <c r="N67" s="45">
        <v>1266</v>
      </c>
      <c r="O67" s="45">
        <v>335</v>
      </c>
      <c r="P67" s="45">
        <v>102</v>
      </c>
      <c r="Q67" s="45"/>
      <c r="R67" s="45">
        <v>4766</v>
      </c>
      <c r="S67" s="45">
        <v>3784</v>
      </c>
      <c r="T67" s="45">
        <v>3889</v>
      </c>
      <c r="U67" s="45">
        <v>2588</v>
      </c>
      <c r="V67" s="45">
        <v>849</v>
      </c>
      <c r="W67" s="45">
        <v>268</v>
      </c>
      <c r="X67" s="64">
        <f t="shared" si="14"/>
        <v>6.917665067263254</v>
      </c>
      <c r="Y67" s="64">
        <f t="shared" si="14"/>
        <v>6.1891024697536139</v>
      </c>
      <c r="Z67" s="64">
        <f t="shared" si="14"/>
        <v>5.1475277933139054</v>
      </c>
      <c r="AA67" s="64">
        <f t="shared" si="14"/>
        <v>6.3274557710988795</v>
      </c>
      <c r="AB67" s="64">
        <f t="shared" si="14"/>
        <v>3.7271986890779387</v>
      </c>
      <c r="AC67" s="64">
        <f t="shared" si="14"/>
        <v>2.5202869113852011</v>
      </c>
      <c r="AD67" s="64">
        <f t="shared" si="14"/>
        <v>2.0914898001236351</v>
      </c>
      <c r="AE67" s="64">
        <f t="shared" si="14"/>
        <v>3.7669384671239197</v>
      </c>
      <c r="AF67" s="64">
        <f t="shared" si="14"/>
        <v>0.6211180124223602</v>
      </c>
      <c r="AG67" s="64">
        <f t="shared" si="14"/>
        <v>0.16435587216547448</v>
      </c>
      <c r="AH67" s="64">
        <f t="shared" si="14"/>
        <v>5.0042683465308643E-2</v>
      </c>
      <c r="AI67" s="64">
        <f t="shared" si="14"/>
        <v>0</v>
      </c>
      <c r="AJ67" s="64">
        <f t="shared" si="14"/>
        <v>2.3382689156437353</v>
      </c>
      <c r="AK67" s="64">
        <f t="shared" si="14"/>
        <v>1.8564854336541954</v>
      </c>
      <c r="AL67" s="64">
        <f t="shared" si="14"/>
        <v>1.9079999607508364</v>
      </c>
      <c r="AM67" s="64">
        <f t="shared" si="13"/>
        <v>1.2697104392962626</v>
      </c>
      <c r="AN67" s="64">
        <f t="shared" si="5"/>
        <v>0.41653174766712786</v>
      </c>
      <c r="AO67" s="64">
        <f t="shared" si="5"/>
        <v>0.13148469773237959</v>
      </c>
      <c r="AP67" s="41">
        <v>192405</v>
      </c>
      <c r="AQ67" s="65">
        <v>13608</v>
      </c>
      <c r="AR67" s="65">
        <v>9678</v>
      </c>
      <c r="AS67" s="65">
        <v>7254</v>
      </c>
      <c r="AT67" s="65">
        <v>19828</v>
      </c>
      <c r="AU67" s="65">
        <v>5426</v>
      </c>
      <c r="AV67" s="65">
        <v>3604</v>
      </c>
      <c r="AW67" s="65">
        <v>3467</v>
      </c>
      <c r="AX67" s="65">
        <v>7045</v>
      </c>
      <c r="AY67" s="65">
        <v>8632</v>
      </c>
      <c r="AZ67" s="65">
        <v>650</v>
      </c>
      <c r="BA67" s="65">
        <v>138</v>
      </c>
      <c r="BB67" s="65">
        <v>3708</v>
      </c>
      <c r="BC67" s="66">
        <f t="shared" si="10"/>
        <v>7.0725812738754197</v>
      </c>
      <c r="BD67" s="66">
        <f t="shared" si="10"/>
        <v>5.0300148125048727</v>
      </c>
      <c r="BE67" s="66">
        <f t="shared" si="10"/>
        <v>3.7701722928198329</v>
      </c>
      <c r="BF67" s="66">
        <f t="shared" si="10"/>
        <v>10.30534549517944</v>
      </c>
      <c r="BG67" s="66">
        <f t="shared" si="10"/>
        <v>2.8200930329253397</v>
      </c>
      <c r="BH67" s="66">
        <f t="shared" si="10"/>
        <v>1.8731321951092748</v>
      </c>
      <c r="BI67" s="66">
        <f t="shared" si="10"/>
        <v>1.8019282243184949</v>
      </c>
      <c r="BJ67" s="66">
        <f t="shared" si="10"/>
        <v>3.6615472570879133</v>
      </c>
      <c r="BK67" s="66">
        <f t="shared" si="10"/>
        <v>4.486369896832203</v>
      </c>
      <c r="BL67" s="66">
        <f t="shared" si="9"/>
        <v>0.33782905849640082</v>
      </c>
      <c r="BM67" s="66">
        <f t="shared" si="9"/>
        <v>7.1723707803851247E-2</v>
      </c>
      <c r="BN67" s="66"/>
      <c r="BO67" s="66">
        <f t="shared" si="12"/>
        <v>-0.15491620661216565</v>
      </c>
      <c r="BP67" s="66">
        <f t="shared" si="12"/>
        <v>1.1590876572487412</v>
      </c>
      <c r="BQ67" s="66">
        <f t="shared" si="11"/>
        <v>1.3773555004940725</v>
      </c>
      <c r="BR67" s="66">
        <f t="shared" si="11"/>
        <v>-3.9778897240805602</v>
      </c>
      <c r="BS67" s="66">
        <f t="shared" si="11"/>
        <v>0.90710565615259897</v>
      </c>
      <c r="BT67" s="66">
        <f t="shared" si="11"/>
        <v>0.64715471627592636</v>
      </c>
      <c r="BU67" s="66">
        <f t="shared" si="11"/>
        <v>0.28956157580514019</v>
      </c>
      <c r="BV67" s="66">
        <f t="shared" si="11"/>
        <v>0.10539121003600638</v>
      </c>
      <c r="BW67" s="66">
        <f t="shared" si="11"/>
        <v>-3.8652518844098429</v>
      </c>
      <c r="BX67" s="66">
        <f t="shared" si="11"/>
        <v>-0.17347318633092634</v>
      </c>
      <c r="BY67" s="66">
        <f t="shared" si="11"/>
        <v>-2.1681024338542604E-2</v>
      </c>
    </row>
    <row r="68" spans="1:77" s="67" customFormat="1">
      <c r="A68" s="63">
        <v>1</v>
      </c>
      <c r="B68" s="63" t="s">
        <v>117</v>
      </c>
      <c r="C68" s="63" t="s">
        <v>878</v>
      </c>
      <c r="D68" s="63" t="s">
        <v>879</v>
      </c>
      <c r="E68" s="63">
        <v>422458</v>
      </c>
      <c r="F68" s="45">
        <v>33594</v>
      </c>
      <c r="G68" s="45">
        <v>23558</v>
      </c>
      <c r="H68" s="45">
        <v>20326</v>
      </c>
      <c r="I68" s="45">
        <v>28916</v>
      </c>
      <c r="J68" s="45">
        <v>14814</v>
      </c>
      <c r="K68" s="45">
        <v>9884</v>
      </c>
      <c r="L68" s="45">
        <v>9242</v>
      </c>
      <c r="M68" s="45">
        <v>7205</v>
      </c>
      <c r="N68" s="45">
        <v>2160</v>
      </c>
      <c r="O68" s="45">
        <v>676</v>
      </c>
      <c r="P68" s="45">
        <v>187</v>
      </c>
      <c r="Q68" s="45"/>
      <c r="R68" s="45">
        <v>9828</v>
      </c>
      <c r="S68" s="45">
        <v>9426</v>
      </c>
      <c r="T68" s="45">
        <v>7934</v>
      </c>
      <c r="U68" s="45">
        <v>4653</v>
      </c>
      <c r="V68" s="45">
        <v>1593</v>
      </c>
      <c r="W68" s="45">
        <v>734</v>
      </c>
      <c r="X68" s="64">
        <f t="shared" si="14"/>
        <v>7.9520331015154166</v>
      </c>
      <c r="Y68" s="64">
        <f t="shared" si="14"/>
        <v>5.5764123297463897</v>
      </c>
      <c r="Z68" s="64">
        <f t="shared" si="14"/>
        <v>4.811365863588807</v>
      </c>
      <c r="AA68" s="64">
        <f t="shared" si="14"/>
        <v>6.844704088927184</v>
      </c>
      <c r="AB68" s="64">
        <f t="shared" si="14"/>
        <v>3.506620776503226</v>
      </c>
      <c r="AC68" s="64">
        <f t="shared" si="14"/>
        <v>2.3396408637071615</v>
      </c>
      <c r="AD68" s="64">
        <f t="shared" si="14"/>
        <v>2.1876730941300675</v>
      </c>
      <c r="AE68" s="64">
        <f t="shared" si="14"/>
        <v>1.7054949841167641</v>
      </c>
      <c r="AF68" s="64">
        <f t="shared" si="14"/>
        <v>0.51129343035283981</v>
      </c>
      <c r="AG68" s="64">
        <f t="shared" si="14"/>
        <v>0.16001590690672207</v>
      </c>
      <c r="AH68" s="64">
        <f t="shared" si="14"/>
        <v>4.4264755312954186E-2</v>
      </c>
      <c r="AI68" s="64">
        <f t="shared" si="14"/>
        <v>0</v>
      </c>
      <c r="AJ68" s="64">
        <f t="shared" si="14"/>
        <v>2.3263851081054212</v>
      </c>
      <c r="AK68" s="64">
        <f t="shared" si="14"/>
        <v>2.2312277196786425</v>
      </c>
      <c r="AL68" s="64">
        <f t="shared" si="14"/>
        <v>1.8780565168608476</v>
      </c>
      <c r="AM68" s="64">
        <f t="shared" si="13"/>
        <v>1.1014112645517424</v>
      </c>
      <c r="AN68" s="64">
        <f t="shared" si="5"/>
        <v>0.37707890488521939</v>
      </c>
      <c r="AO68" s="64">
        <f t="shared" si="5"/>
        <v>0.17374508235138167</v>
      </c>
      <c r="AP68" s="41">
        <v>388567</v>
      </c>
      <c r="AQ68" s="65">
        <v>30947</v>
      </c>
      <c r="AR68" s="65">
        <v>18589</v>
      </c>
      <c r="AS68" s="65">
        <v>14288</v>
      </c>
      <c r="AT68" s="65">
        <v>41485</v>
      </c>
      <c r="AU68" s="65">
        <v>11098</v>
      </c>
      <c r="AV68" s="65">
        <v>7432</v>
      </c>
      <c r="AW68" s="65">
        <v>7638</v>
      </c>
      <c r="AX68" s="65">
        <v>6869</v>
      </c>
      <c r="AY68" s="65">
        <v>16111</v>
      </c>
      <c r="AZ68" s="65">
        <v>1313</v>
      </c>
      <c r="BA68" s="65">
        <v>276</v>
      </c>
      <c r="BB68" s="65">
        <v>7239</v>
      </c>
      <c r="BC68" s="66">
        <f t="shared" si="10"/>
        <v>7.9643922412351023</v>
      </c>
      <c r="BD68" s="66">
        <f t="shared" si="10"/>
        <v>4.7839883469260132</v>
      </c>
      <c r="BE68" s="66">
        <f t="shared" si="10"/>
        <v>3.6771007316627502</v>
      </c>
      <c r="BF68" s="66">
        <f t="shared" ref="BF68:BM131" si="15">AT68/$AP68*100</f>
        <v>10.676408444360947</v>
      </c>
      <c r="BG68" s="66">
        <f t="shared" si="15"/>
        <v>2.8561354927206892</v>
      </c>
      <c r="BH68" s="66">
        <f t="shared" si="15"/>
        <v>1.9126688576230098</v>
      </c>
      <c r="BI68" s="66">
        <f t="shared" si="15"/>
        <v>1.9656841677239703</v>
      </c>
      <c r="BJ68" s="66">
        <f t="shared" si="15"/>
        <v>1.7677775004053355</v>
      </c>
      <c r="BK68" s="66">
        <f t="shared" si="15"/>
        <v>4.1462604904688254</v>
      </c>
      <c r="BL68" s="66">
        <f t="shared" si="9"/>
        <v>0.33790826292505538</v>
      </c>
      <c r="BM68" s="66">
        <f t="shared" si="9"/>
        <v>7.103022130031629E-2</v>
      </c>
      <c r="BN68" s="66"/>
      <c r="BO68" s="66">
        <f t="shared" si="12"/>
        <v>-1.2359139719685608E-2</v>
      </c>
      <c r="BP68" s="66">
        <f t="shared" si="12"/>
        <v>0.79242398282037652</v>
      </c>
      <c r="BQ68" s="66">
        <f t="shared" si="11"/>
        <v>1.1342651319260568</v>
      </c>
      <c r="BR68" s="66">
        <f t="shared" si="11"/>
        <v>-3.8317043554337626</v>
      </c>
      <c r="BS68" s="66">
        <f t="shared" si="11"/>
        <v>0.65048528378253678</v>
      </c>
      <c r="BT68" s="66">
        <f t="shared" si="11"/>
        <v>0.42697200608415176</v>
      </c>
      <c r="BU68" s="66">
        <f t="shared" si="11"/>
        <v>0.22198892640609724</v>
      </c>
      <c r="BV68" s="66">
        <f t="shared" si="11"/>
        <v>-6.2282516288571399E-2</v>
      </c>
      <c r="BW68" s="66">
        <f t="shared" si="11"/>
        <v>-3.6349670601159856</v>
      </c>
      <c r="BX68" s="66">
        <f t="shared" si="11"/>
        <v>-0.17789235601833331</v>
      </c>
      <c r="BY68" s="66">
        <f t="shared" si="11"/>
        <v>-2.6765465987362104E-2</v>
      </c>
    </row>
    <row r="69" spans="1:77" s="67" customFormat="1">
      <c r="A69" s="63">
        <v>1</v>
      </c>
      <c r="B69" s="63" t="s">
        <v>118</v>
      </c>
      <c r="C69" s="63" t="s">
        <v>880</v>
      </c>
      <c r="D69" s="63" t="s">
        <v>119</v>
      </c>
      <c r="E69" s="63">
        <v>751485</v>
      </c>
      <c r="F69" s="45">
        <v>56612</v>
      </c>
      <c r="G69" s="45">
        <v>47811</v>
      </c>
      <c r="H69" s="45">
        <v>37153</v>
      </c>
      <c r="I69" s="45">
        <v>29611</v>
      </c>
      <c r="J69" s="45">
        <v>25313</v>
      </c>
      <c r="K69" s="45">
        <v>17527</v>
      </c>
      <c r="L69" s="45">
        <v>21623</v>
      </c>
      <c r="M69" s="45">
        <v>20741</v>
      </c>
      <c r="N69" s="45">
        <v>4605</v>
      </c>
      <c r="O69" s="45">
        <v>740</v>
      </c>
      <c r="P69" s="45">
        <v>246</v>
      </c>
      <c r="Q69" s="45"/>
      <c r="R69" s="45">
        <v>24366</v>
      </c>
      <c r="S69" s="45">
        <v>15389</v>
      </c>
      <c r="T69" s="45">
        <v>18683</v>
      </c>
      <c r="U69" s="45">
        <v>12815</v>
      </c>
      <c r="V69" s="45">
        <v>2286</v>
      </c>
      <c r="W69" s="45">
        <v>2867</v>
      </c>
      <c r="X69" s="64">
        <f t="shared" si="14"/>
        <v>7.5333506324144857</v>
      </c>
      <c r="Y69" s="64">
        <f t="shared" si="14"/>
        <v>6.3622028383800071</v>
      </c>
      <c r="Z69" s="64">
        <f t="shared" si="14"/>
        <v>4.9439443235726594</v>
      </c>
      <c r="AA69" s="64">
        <f t="shared" si="14"/>
        <v>3.9403314770088556</v>
      </c>
      <c r="AB69" s="64">
        <f t="shared" si="14"/>
        <v>3.3683972401312068</v>
      </c>
      <c r="AC69" s="64">
        <f t="shared" si="14"/>
        <v>2.3323153489424273</v>
      </c>
      <c r="AD69" s="64">
        <f t="shared" si="14"/>
        <v>2.8773694751059566</v>
      </c>
      <c r="AE69" s="64">
        <f t="shared" si="14"/>
        <v>2.7600018629779703</v>
      </c>
      <c r="AF69" s="64">
        <f t="shared" si="14"/>
        <v>0.61278668236890954</v>
      </c>
      <c r="AG69" s="64">
        <f t="shared" si="14"/>
        <v>9.8471692715090778E-2</v>
      </c>
      <c r="AH69" s="64">
        <f t="shared" si="14"/>
        <v>3.2735184335016668E-2</v>
      </c>
      <c r="AI69" s="64">
        <f t="shared" si="14"/>
        <v>0</v>
      </c>
      <c r="AJ69" s="64">
        <f t="shared" si="14"/>
        <v>3.2423800874268944</v>
      </c>
      <c r="AK69" s="64">
        <f t="shared" si="14"/>
        <v>2.047811998908827</v>
      </c>
      <c r="AL69" s="64">
        <f t="shared" si="14"/>
        <v>2.4861441013460017</v>
      </c>
      <c r="AM69" s="64">
        <f t="shared" si="13"/>
        <v>1.7052901920863357</v>
      </c>
      <c r="AN69" s="64">
        <f t="shared" si="5"/>
        <v>0.30419768857661833</v>
      </c>
      <c r="AO69" s="64">
        <f t="shared" si="5"/>
        <v>0.3815112743434666</v>
      </c>
      <c r="AP69" s="41">
        <v>715402</v>
      </c>
      <c r="AQ69" s="65">
        <v>55394</v>
      </c>
      <c r="AR69" s="65">
        <v>38032</v>
      </c>
      <c r="AS69" s="65">
        <v>27475</v>
      </c>
      <c r="AT69" s="65">
        <v>45791</v>
      </c>
      <c r="AU69" s="65">
        <v>20491</v>
      </c>
      <c r="AV69" s="65">
        <v>14814</v>
      </c>
      <c r="AW69" s="65">
        <v>15659</v>
      </c>
      <c r="AX69" s="65">
        <v>21047</v>
      </c>
      <c r="AY69" s="65">
        <v>41481</v>
      </c>
      <c r="AZ69" s="65">
        <v>1904</v>
      </c>
      <c r="BA69" s="65">
        <v>485</v>
      </c>
      <c r="BB69" s="65">
        <v>15630</v>
      </c>
      <c r="BC69" s="66">
        <f t="shared" ref="BC69:BJ132" si="16">AQ69/$AP69*100</f>
        <v>7.7430591471648107</v>
      </c>
      <c r="BD69" s="66">
        <f t="shared" si="16"/>
        <v>5.3161718865756598</v>
      </c>
      <c r="BE69" s="66">
        <f t="shared" si="16"/>
        <v>3.8404980696168032</v>
      </c>
      <c r="BF69" s="66">
        <f t="shared" si="15"/>
        <v>6.4007369283284081</v>
      </c>
      <c r="BG69" s="66">
        <f t="shared" si="15"/>
        <v>2.864263728644874</v>
      </c>
      <c r="BH69" s="66">
        <f t="shared" si="15"/>
        <v>2.070723872731695</v>
      </c>
      <c r="BI69" s="66">
        <f t="shared" si="15"/>
        <v>2.1888392819701372</v>
      </c>
      <c r="BJ69" s="66">
        <f t="shared" si="15"/>
        <v>2.9419822701082747</v>
      </c>
      <c r="BK69" s="66">
        <f t="shared" si="15"/>
        <v>5.7982784504376559</v>
      </c>
      <c r="BL69" s="66">
        <f t="shared" si="9"/>
        <v>0.26614407004733004</v>
      </c>
      <c r="BM69" s="66">
        <f t="shared" si="9"/>
        <v>6.7794051456383952E-2</v>
      </c>
      <c r="BN69" s="66"/>
      <c r="BO69" s="66">
        <f t="shared" si="12"/>
        <v>-0.20970851475032504</v>
      </c>
      <c r="BP69" s="66">
        <f t="shared" si="12"/>
        <v>1.0460309518043474</v>
      </c>
      <c r="BQ69" s="66">
        <f t="shared" si="11"/>
        <v>1.1034462539558563</v>
      </c>
      <c r="BR69" s="66">
        <f t="shared" si="11"/>
        <v>-2.4604054513195526</v>
      </c>
      <c r="BS69" s="66">
        <f t="shared" si="11"/>
        <v>0.50413351148633279</v>
      </c>
      <c r="BT69" s="66">
        <f t="shared" ref="BT69:BY132" si="17">AC69-BH69</f>
        <v>0.26159147621073231</v>
      </c>
      <c r="BU69" s="66">
        <f t="shared" si="17"/>
        <v>0.68853019313581942</v>
      </c>
      <c r="BV69" s="66">
        <f t="shared" si="17"/>
        <v>-0.18198040713030439</v>
      </c>
      <c r="BW69" s="66">
        <f t="shared" si="17"/>
        <v>-5.1854917680687462</v>
      </c>
      <c r="BX69" s="66">
        <f t="shared" si="17"/>
        <v>-0.16767237733223928</v>
      </c>
      <c r="BY69" s="66">
        <f t="shared" si="17"/>
        <v>-3.5058867121367285E-2</v>
      </c>
    </row>
    <row r="70" spans="1:77" s="67" customFormat="1">
      <c r="A70" s="63">
        <v>1</v>
      </c>
      <c r="B70" s="63" t="s">
        <v>120</v>
      </c>
      <c r="C70" s="63" t="s">
        <v>881</v>
      </c>
      <c r="D70" s="63" t="s">
        <v>121</v>
      </c>
      <c r="E70" s="63">
        <v>325837</v>
      </c>
      <c r="F70" s="45">
        <v>30557</v>
      </c>
      <c r="G70" s="45">
        <v>19139</v>
      </c>
      <c r="H70" s="45">
        <v>12584</v>
      </c>
      <c r="I70" s="45">
        <v>17348</v>
      </c>
      <c r="J70" s="45">
        <v>13083</v>
      </c>
      <c r="K70" s="45">
        <v>9214</v>
      </c>
      <c r="L70" s="45">
        <v>7234</v>
      </c>
      <c r="M70" s="45">
        <v>5190</v>
      </c>
      <c r="N70" s="45">
        <v>2072</v>
      </c>
      <c r="O70" s="45">
        <v>540</v>
      </c>
      <c r="P70" s="45">
        <v>690</v>
      </c>
      <c r="Q70" s="45"/>
      <c r="R70" s="45">
        <v>5939</v>
      </c>
      <c r="S70" s="45">
        <v>9138</v>
      </c>
      <c r="T70" s="45">
        <v>7297</v>
      </c>
      <c r="U70" s="45">
        <v>3147</v>
      </c>
      <c r="V70" s="45">
        <v>1301</v>
      </c>
      <c r="W70" s="45">
        <v>1462</v>
      </c>
      <c r="X70" s="64">
        <f t="shared" si="14"/>
        <v>9.3780018843777722</v>
      </c>
      <c r="Y70" s="64">
        <f t="shared" si="14"/>
        <v>5.8737957936023228</v>
      </c>
      <c r="Z70" s="64">
        <f t="shared" si="14"/>
        <v>3.8620537262496279</v>
      </c>
      <c r="AA70" s="64">
        <f t="shared" si="14"/>
        <v>5.3241344598679703</v>
      </c>
      <c r="AB70" s="64">
        <f t="shared" si="14"/>
        <v>4.0151977829405503</v>
      </c>
      <c r="AC70" s="64">
        <f t="shared" si="14"/>
        <v>2.827794265230775</v>
      </c>
      <c r="AD70" s="64">
        <f t="shared" si="14"/>
        <v>2.2201284691425469</v>
      </c>
      <c r="AE70" s="64">
        <f t="shared" si="14"/>
        <v>1.5928209503524768</v>
      </c>
      <c r="AF70" s="64">
        <f t="shared" si="14"/>
        <v>0.63590077247212562</v>
      </c>
      <c r="AG70" s="64">
        <f t="shared" si="14"/>
        <v>0.16572703529678948</v>
      </c>
      <c r="AH70" s="64">
        <f t="shared" si="14"/>
        <v>0.211762322879231</v>
      </c>
      <c r="AI70" s="64">
        <f t="shared" si="14"/>
        <v>0</v>
      </c>
      <c r="AJ70" s="64">
        <f t="shared" si="14"/>
        <v>1.8226904863474682</v>
      </c>
      <c r="AK70" s="64">
        <f t="shared" si="14"/>
        <v>2.8044697195223378</v>
      </c>
      <c r="AL70" s="64">
        <f t="shared" si="14"/>
        <v>2.2394632899271723</v>
      </c>
      <c r="AM70" s="64">
        <f t="shared" si="13"/>
        <v>0.96582033347962326</v>
      </c>
      <c r="AN70" s="64">
        <f t="shared" si="5"/>
        <v>0.39927939429837622</v>
      </c>
      <c r="AO70" s="64">
        <f t="shared" si="5"/>
        <v>0.44869060297019669</v>
      </c>
      <c r="AP70" s="41">
        <v>315172</v>
      </c>
      <c r="AQ70" s="65">
        <v>29897</v>
      </c>
      <c r="AR70" s="65">
        <v>14994</v>
      </c>
      <c r="AS70" s="65">
        <v>9241</v>
      </c>
      <c r="AT70" s="65">
        <v>23040</v>
      </c>
      <c r="AU70" s="65">
        <v>10344</v>
      </c>
      <c r="AV70" s="65">
        <v>8018</v>
      </c>
      <c r="AW70" s="65">
        <v>6250</v>
      </c>
      <c r="AX70" s="65">
        <v>4856</v>
      </c>
      <c r="AY70" s="65">
        <v>12313</v>
      </c>
      <c r="AZ70" s="65">
        <v>1055</v>
      </c>
      <c r="BA70" s="65">
        <v>1644</v>
      </c>
      <c r="BB70" s="65">
        <v>5469</v>
      </c>
      <c r="BC70" s="66">
        <f t="shared" si="16"/>
        <v>9.485931491376137</v>
      </c>
      <c r="BD70" s="66">
        <f t="shared" si="16"/>
        <v>4.7574023073115628</v>
      </c>
      <c r="BE70" s="66">
        <f t="shared" si="16"/>
        <v>2.932049801378295</v>
      </c>
      <c r="BF70" s="66">
        <f t="shared" si="15"/>
        <v>7.310294061655223</v>
      </c>
      <c r="BG70" s="66">
        <f t="shared" si="15"/>
        <v>3.2820174380972928</v>
      </c>
      <c r="BH70" s="66">
        <f t="shared" si="15"/>
        <v>2.5440077164215094</v>
      </c>
      <c r="BI70" s="66">
        <f t="shared" si="15"/>
        <v>1.9830441790514388</v>
      </c>
      <c r="BJ70" s="66">
        <f t="shared" si="15"/>
        <v>1.5407460053558057</v>
      </c>
      <c r="BK70" s="66">
        <f t="shared" si="15"/>
        <v>3.9067556762656581</v>
      </c>
      <c r="BL70" s="66">
        <f t="shared" si="9"/>
        <v>0.33473785742388285</v>
      </c>
      <c r="BM70" s="66">
        <f t="shared" si="9"/>
        <v>0.52161994085769048</v>
      </c>
      <c r="BN70" s="66"/>
      <c r="BO70" s="66">
        <f t="shared" si="12"/>
        <v>-0.10792960699836485</v>
      </c>
      <c r="BP70" s="66">
        <f t="shared" si="12"/>
        <v>1.1163934862907601</v>
      </c>
      <c r="BQ70" s="66">
        <f t="shared" si="12"/>
        <v>0.93000392487133299</v>
      </c>
      <c r="BR70" s="66">
        <f t="shared" si="12"/>
        <v>-1.9861596017872527</v>
      </c>
      <c r="BS70" s="66">
        <f t="shared" si="12"/>
        <v>0.73318034484325745</v>
      </c>
      <c r="BT70" s="66">
        <f t="shared" si="17"/>
        <v>0.28378654880926568</v>
      </c>
      <c r="BU70" s="66">
        <f t="shared" si="17"/>
        <v>0.2370842900911081</v>
      </c>
      <c r="BV70" s="66">
        <f t="shared" si="17"/>
        <v>5.2074944996671091E-2</v>
      </c>
      <c r="BW70" s="66">
        <f t="shared" si="17"/>
        <v>-3.2708549037935324</v>
      </c>
      <c r="BX70" s="66">
        <f t="shared" si="17"/>
        <v>-0.16901082212709337</v>
      </c>
      <c r="BY70" s="66">
        <f t="shared" si="17"/>
        <v>-0.30985761797845945</v>
      </c>
    </row>
    <row r="71" spans="1:77" s="67" customFormat="1">
      <c r="A71" s="63">
        <v>1</v>
      </c>
      <c r="B71" s="63" t="s">
        <v>3</v>
      </c>
      <c r="C71" s="63" t="s">
        <v>882</v>
      </c>
      <c r="D71" s="63" t="s">
        <v>883</v>
      </c>
      <c r="E71" s="63">
        <v>92028</v>
      </c>
      <c r="F71" s="45">
        <v>5657</v>
      </c>
      <c r="G71" s="45">
        <v>5829</v>
      </c>
      <c r="H71" s="45">
        <v>3641</v>
      </c>
      <c r="I71" s="45">
        <v>4410</v>
      </c>
      <c r="J71" s="45">
        <v>3764</v>
      </c>
      <c r="K71" s="45">
        <v>2552</v>
      </c>
      <c r="L71" s="45">
        <v>1938</v>
      </c>
      <c r="M71" s="45">
        <v>789</v>
      </c>
      <c r="N71" s="45">
        <v>588</v>
      </c>
      <c r="O71" s="45">
        <v>139</v>
      </c>
      <c r="P71" s="45">
        <v>267</v>
      </c>
      <c r="Q71" s="45"/>
      <c r="R71" s="45">
        <v>1511</v>
      </c>
      <c r="S71" s="45">
        <v>1575</v>
      </c>
      <c r="T71" s="45">
        <v>1603</v>
      </c>
      <c r="U71" s="45">
        <v>645</v>
      </c>
      <c r="V71" s="45">
        <v>539</v>
      </c>
      <c r="W71" s="45">
        <v>666</v>
      </c>
      <c r="X71" s="64">
        <f t="shared" si="14"/>
        <v>6.1470422045464419</v>
      </c>
      <c r="Y71" s="64">
        <f t="shared" si="14"/>
        <v>6.3339418437866737</v>
      </c>
      <c r="Z71" s="64">
        <f t="shared" si="14"/>
        <v>3.9564045725214068</v>
      </c>
      <c r="AA71" s="64">
        <f t="shared" si="14"/>
        <v>4.7920198200547661</v>
      </c>
      <c r="AB71" s="64">
        <f t="shared" si="14"/>
        <v>4.0900595470943628</v>
      </c>
      <c r="AC71" s="64">
        <f t="shared" si="14"/>
        <v>2.7730690659364541</v>
      </c>
      <c r="AD71" s="64">
        <f t="shared" si="14"/>
        <v>2.1058808188812099</v>
      </c>
      <c r="AE71" s="64">
        <f t="shared" si="14"/>
        <v>0.85734776372408394</v>
      </c>
      <c r="AF71" s="64">
        <f t="shared" si="14"/>
        <v>0.63893597600730212</v>
      </c>
      <c r="AG71" s="64">
        <f t="shared" si="14"/>
        <v>0.15104098752553571</v>
      </c>
      <c r="AH71" s="64">
        <f t="shared" si="14"/>
        <v>0.29012909114617291</v>
      </c>
      <c r="AI71" s="64">
        <f t="shared" si="14"/>
        <v>0</v>
      </c>
      <c r="AJ71" s="64">
        <f t="shared" si="14"/>
        <v>1.6418915982092406</v>
      </c>
      <c r="AK71" s="64">
        <f t="shared" si="14"/>
        <v>1.7114356500195593</v>
      </c>
      <c r="AL71" s="64">
        <f t="shared" si="14"/>
        <v>1.7418611726865738</v>
      </c>
      <c r="AM71" s="64">
        <f t="shared" si="13"/>
        <v>0.70087364715086709</v>
      </c>
      <c r="AN71" s="64">
        <f t="shared" si="5"/>
        <v>0.58569131134002694</v>
      </c>
      <c r="AO71" s="64">
        <f t="shared" si="5"/>
        <v>0.723692789151128</v>
      </c>
      <c r="AP71" s="41">
        <v>88611</v>
      </c>
      <c r="AQ71" s="65">
        <v>5342</v>
      </c>
      <c r="AR71" s="65">
        <v>4450</v>
      </c>
      <c r="AS71" s="65">
        <v>2410</v>
      </c>
      <c r="AT71" s="65">
        <v>6909</v>
      </c>
      <c r="AU71" s="65">
        <v>3055</v>
      </c>
      <c r="AV71" s="65">
        <v>1924</v>
      </c>
      <c r="AW71" s="65">
        <v>1641</v>
      </c>
      <c r="AX71" s="65">
        <v>646</v>
      </c>
      <c r="AY71" s="65">
        <v>2900</v>
      </c>
      <c r="AZ71" s="65">
        <v>222</v>
      </c>
      <c r="BA71" s="65">
        <v>213</v>
      </c>
      <c r="BB71" s="65">
        <v>1519</v>
      </c>
      <c r="BC71" s="66">
        <f t="shared" si="16"/>
        <v>6.0285969010619453</v>
      </c>
      <c r="BD71" s="66">
        <f t="shared" si="16"/>
        <v>5.0219498707835371</v>
      </c>
      <c r="BE71" s="66">
        <f t="shared" si="16"/>
        <v>2.7197526266490617</v>
      </c>
      <c r="BF71" s="66">
        <f t="shared" si="15"/>
        <v>7.79700037241426</v>
      </c>
      <c r="BG71" s="66">
        <f t="shared" si="15"/>
        <v>3.4476532258974615</v>
      </c>
      <c r="BH71" s="66">
        <f t="shared" si="15"/>
        <v>2.1712879890758483</v>
      </c>
      <c r="BI71" s="66">
        <f t="shared" si="15"/>
        <v>1.8519145478552324</v>
      </c>
      <c r="BJ71" s="66">
        <f t="shared" si="15"/>
        <v>0.72902912730925051</v>
      </c>
      <c r="BK71" s="66">
        <f t="shared" si="15"/>
        <v>3.2727313764656754</v>
      </c>
      <c r="BL71" s="66">
        <f t="shared" si="9"/>
        <v>0.25053322950875173</v>
      </c>
      <c r="BM71" s="66">
        <f t="shared" si="9"/>
        <v>0.24037647696109965</v>
      </c>
      <c r="BN71" s="66"/>
      <c r="BO71" s="66">
        <f t="shared" si="12"/>
        <v>0.11844530348449656</v>
      </c>
      <c r="BP71" s="66">
        <f t="shared" si="12"/>
        <v>1.3119919730031366</v>
      </c>
      <c r="BQ71" s="66">
        <f t="shared" si="12"/>
        <v>1.2366519458723451</v>
      </c>
      <c r="BR71" s="66">
        <f t="shared" si="12"/>
        <v>-3.0049805523594939</v>
      </c>
      <c r="BS71" s="66">
        <f t="shared" si="12"/>
        <v>0.64240632119690133</v>
      </c>
      <c r="BT71" s="66">
        <f t="shared" si="17"/>
        <v>0.60178107686060578</v>
      </c>
      <c r="BU71" s="66">
        <f t="shared" si="17"/>
        <v>0.25396627102597757</v>
      </c>
      <c r="BV71" s="66">
        <f t="shared" si="17"/>
        <v>0.12831863641483343</v>
      </c>
      <c r="BW71" s="66">
        <f t="shared" si="17"/>
        <v>-2.6337954004583732</v>
      </c>
      <c r="BX71" s="66">
        <f t="shared" si="17"/>
        <v>-9.9492241983216018E-2</v>
      </c>
      <c r="BY71" s="66">
        <f t="shared" si="17"/>
        <v>4.9752614185073263E-2</v>
      </c>
    </row>
    <row r="72" spans="1:77" s="67" customFormat="1">
      <c r="A72" s="63">
        <v>1</v>
      </c>
      <c r="B72" s="63" t="s">
        <v>4</v>
      </c>
      <c r="C72" s="63" t="s">
        <v>884</v>
      </c>
      <c r="D72" s="63" t="s">
        <v>885</v>
      </c>
      <c r="E72" s="63">
        <v>138412</v>
      </c>
      <c r="F72" s="45">
        <v>9124</v>
      </c>
      <c r="G72" s="45">
        <v>9116</v>
      </c>
      <c r="H72" s="45">
        <v>5362</v>
      </c>
      <c r="I72" s="45">
        <v>4430</v>
      </c>
      <c r="J72" s="45">
        <v>4620</v>
      </c>
      <c r="K72" s="45">
        <v>3197</v>
      </c>
      <c r="L72" s="45">
        <v>3705</v>
      </c>
      <c r="M72" s="45">
        <v>1358</v>
      </c>
      <c r="N72" s="45">
        <v>702</v>
      </c>
      <c r="O72" s="45">
        <v>82</v>
      </c>
      <c r="P72" s="45">
        <v>387</v>
      </c>
      <c r="Q72" s="45"/>
      <c r="R72" s="45">
        <v>2253</v>
      </c>
      <c r="S72" s="45">
        <v>3002</v>
      </c>
      <c r="T72" s="45">
        <v>2628</v>
      </c>
      <c r="U72" s="45">
        <v>1266</v>
      </c>
      <c r="V72" s="45">
        <v>380</v>
      </c>
      <c r="W72" s="45">
        <v>490</v>
      </c>
      <c r="X72" s="64">
        <f t="shared" si="14"/>
        <v>6.5919139958963093</v>
      </c>
      <c r="Y72" s="64">
        <f t="shared" si="14"/>
        <v>6.5861341502181894</v>
      </c>
      <c r="Z72" s="64">
        <f t="shared" si="14"/>
        <v>3.8739415657601945</v>
      </c>
      <c r="AA72" s="64">
        <f t="shared" si="14"/>
        <v>3.2005895442591683</v>
      </c>
      <c r="AB72" s="64">
        <f t="shared" si="14"/>
        <v>3.3378608791145279</v>
      </c>
      <c r="AC72" s="64">
        <f t="shared" si="14"/>
        <v>2.3097708291188628</v>
      </c>
      <c r="AD72" s="64">
        <f t="shared" si="14"/>
        <v>2.6767910296795079</v>
      </c>
      <c r="AE72" s="64">
        <f t="shared" si="14"/>
        <v>0.98112880386093693</v>
      </c>
      <c r="AF72" s="64">
        <f t="shared" si="14"/>
        <v>0.50718145825506455</v>
      </c>
      <c r="AG72" s="64">
        <f t="shared" si="14"/>
        <v>5.924341820073404E-2</v>
      </c>
      <c r="AH72" s="64">
        <f t="shared" si="14"/>
        <v>0.27960003467907407</v>
      </c>
      <c r="AI72" s="64">
        <f t="shared" si="14"/>
        <v>0</v>
      </c>
      <c r="AJ72" s="64">
        <f t="shared" si="14"/>
        <v>1.6277490391006559</v>
      </c>
      <c r="AK72" s="64">
        <f t="shared" si="14"/>
        <v>2.1688870907146782</v>
      </c>
      <c r="AL72" s="64">
        <f t="shared" si="14"/>
        <v>1.8986793052625497</v>
      </c>
      <c r="AM72" s="64">
        <f t="shared" si="13"/>
        <v>0.91466057856255234</v>
      </c>
      <c r="AN72" s="64">
        <f t="shared" si="5"/>
        <v>0.27454266971071872</v>
      </c>
      <c r="AO72" s="64">
        <f t="shared" si="5"/>
        <v>0.35401554778487415</v>
      </c>
      <c r="AP72" s="41">
        <v>134855</v>
      </c>
      <c r="AQ72" s="65">
        <v>8497</v>
      </c>
      <c r="AR72" s="65">
        <v>7006</v>
      </c>
      <c r="AS72" s="65">
        <v>4268</v>
      </c>
      <c r="AT72" s="65">
        <v>7106</v>
      </c>
      <c r="AU72" s="65">
        <v>4182</v>
      </c>
      <c r="AV72" s="65">
        <v>2839</v>
      </c>
      <c r="AW72" s="65">
        <v>2859</v>
      </c>
      <c r="AX72" s="65">
        <v>1310</v>
      </c>
      <c r="AY72" s="65">
        <v>4503</v>
      </c>
      <c r="AZ72" s="65">
        <v>226</v>
      </c>
      <c r="BA72" s="65">
        <v>254</v>
      </c>
      <c r="BB72" s="65">
        <v>2318</v>
      </c>
      <c r="BC72" s="66">
        <f t="shared" si="16"/>
        <v>6.3008416447295241</v>
      </c>
      <c r="BD72" s="66">
        <f t="shared" si="16"/>
        <v>5.1952096696451751</v>
      </c>
      <c r="BE72" s="66">
        <f t="shared" si="16"/>
        <v>3.1648807978940345</v>
      </c>
      <c r="BF72" s="66">
        <f t="shared" si="15"/>
        <v>5.2693633903081087</v>
      </c>
      <c r="BG72" s="66">
        <f t="shared" si="15"/>
        <v>3.1011085981239108</v>
      </c>
      <c r="BH72" s="66">
        <f t="shared" si="15"/>
        <v>2.1052241296207037</v>
      </c>
      <c r="BI72" s="66">
        <f t="shared" si="15"/>
        <v>2.1200548737532907</v>
      </c>
      <c r="BJ72" s="66">
        <f t="shared" si="15"/>
        <v>0.97141374068443898</v>
      </c>
      <c r="BK72" s="66">
        <f t="shared" si="15"/>
        <v>3.3391420414519297</v>
      </c>
      <c r="BL72" s="66">
        <f t="shared" si="9"/>
        <v>0.16758740869823144</v>
      </c>
      <c r="BM72" s="66">
        <f t="shared" si="9"/>
        <v>0.18835045048385302</v>
      </c>
      <c r="BN72" s="66"/>
      <c r="BO72" s="66">
        <f t="shared" si="12"/>
        <v>0.2910723511667852</v>
      </c>
      <c r="BP72" s="66">
        <f t="shared" si="12"/>
        <v>1.3909244805730143</v>
      </c>
      <c r="BQ72" s="66">
        <f t="shared" si="12"/>
        <v>0.70906076786616001</v>
      </c>
      <c r="BR72" s="66">
        <f t="shared" si="12"/>
        <v>-2.0687738460489404</v>
      </c>
      <c r="BS72" s="66">
        <f t="shared" si="12"/>
        <v>0.23675228099061707</v>
      </c>
      <c r="BT72" s="66">
        <f t="shared" si="17"/>
        <v>0.20454669949815907</v>
      </c>
      <c r="BU72" s="66">
        <f t="shared" si="17"/>
        <v>0.55673615592621717</v>
      </c>
      <c r="BV72" s="66">
        <f t="shared" si="17"/>
        <v>9.7150631764979511E-3</v>
      </c>
      <c r="BW72" s="66">
        <f t="shared" si="17"/>
        <v>-2.8319605831968651</v>
      </c>
      <c r="BX72" s="66">
        <f t="shared" si="17"/>
        <v>-0.10834399049749741</v>
      </c>
      <c r="BY72" s="66">
        <f t="shared" si="17"/>
        <v>9.1249584195221056E-2</v>
      </c>
    </row>
    <row r="73" spans="1:77" s="67" customFormat="1">
      <c r="A73" s="63">
        <v>1</v>
      </c>
      <c r="B73" s="63" t="s">
        <v>6</v>
      </c>
      <c r="C73" s="63" t="s">
        <v>886</v>
      </c>
      <c r="D73" s="63" t="s">
        <v>887</v>
      </c>
      <c r="E73" s="63">
        <v>135177</v>
      </c>
      <c r="F73" s="45">
        <v>8830</v>
      </c>
      <c r="G73" s="45">
        <v>8787</v>
      </c>
      <c r="H73" s="45">
        <v>5545</v>
      </c>
      <c r="I73" s="45">
        <v>5815</v>
      </c>
      <c r="J73" s="45">
        <v>4976</v>
      </c>
      <c r="K73" s="45">
        <v>3624</v>
      </c>
      <c r="L73" s="45">
        <v>3027</v>
      </c>
      <c r="M73" s="45">
        <v>1103</v>
      </c>
      <c r="N73" s="45">
        <v>898</v>
      </c>
      <c r="O73" s="45">
        <v>285</v>
      </c>
      <c r="P73" s="45">
        <v>1126</v>
      </c>
      <c r="Q73" s="45"/>
      <c r="R73" s="45">
        <v>2635</v>
      </c>
      <c r="S73" s="45">
        <v>2651</v>
      </c>
      <c r="T73" s="45">
        <v>2441</v>
      </c>
      <c r="U73" s="45">
        <v>963</v>
      </c>
      <c r="V73" s="45">
        <v>444</v>
      </c>
      <c r="W73" s="45">
        <v>693</v>
      </c>
      <c r="X73" s="64">
        <f t="shared" si="14"/>
        <v>6.5321763317724173</v>
      </c>
      <c r="Y73" s="64">
        <f t="shared" si="14"/>
        <v>6.5003661865554045</v>
      </c>
      <c r="Z73" s="64">
        <f t="shared" si="14"/>
        <v>4.1020291913565172</v>
      </c>
      <c r="AA73" s="64">
        <f t="shared" si="14"/>
        <v>4.3017673124865912</v>
      </c>
      <c r="AB73" s="64">
        <f t="shared" si="14"/>
        <v>3.681099595345362</v>
      </c>
      <c r="AC73" s="64">
        <f t="shared" si="14"/>
        <v>2.6809294480569918</v>
      </c>
      <c r="AD73" s="64">
        <f t="shared" si="14"/>
        <v>2.2392862691138284</v>
      </c>
      <c r="AE73" s="64">
        <f t="shared" si="14"/>
        <v>0.81596721335730182</v>
      </c>
      <c r="AF73" s="64">
        <f t="shared" si="14"/>
        <v>0.66431419546224579</v>
      </c>
      <c r="AG73" s="64">
        <f t="shared" si="14"/>
        <v>0.21083468341507802</v>
      </c>
      <c r="AH73" s="64">
        <f t="shared" si="14"/>
        <v>0.83298194219430821</v>
      </c>
      <c r="AI73" s="64">
        <f t="shared" si="14"/>
        <v>0</v>
      </c>
      <c r="AJ73" s="64">
        <f t="shared" si="14"/>
        <v>1.9492961080657214</v>
      </c>
      <c r="AK73" s="64">
        <f t="shared" si="14"/>
        <v>1.9611324411697255</v>
      </c>
      <c r="AL73" s="64">
        <f t="shared" si="14"/>
        <v>1.8057805691796682</v>
      </c>
      <c r="AM73" s="64">
        <f t="shared" si="13"/>
        <v>0.71239929869726359</v>
      </c>
      <c r="AN73" s="64">
        <f t="shared" si="5"/>
        <v>0.32845824363612153</v>
      </c>
      <c r="AO73" s="64">
        <f t="shared" si="5"/>
        <v>0.51266117756718965</v>
      </c>
      <c r="AP73" s="41">
        <v>139132</v>
      </c>
      <c r="AQ73" s="65">
        <v>8702</v>
      </c>
      <c r="AR73" s="65">
        <v>6674</v>
      </c>
      <c r="AS73" s="65">
        <v>4455</v>
      </c>
      <c r="AT73" s="65">
        <v>10215</v>
      </c>
      <c r="AU73" s="65">
        <v>4542</v>
      </c>
      <c r="AV73" s="65">
        <v>3192</v>
      </c>
      <c r="AW73" s="65">
        <v>2637</v>
      </c>
      <c r="AX73" s="65">
        <v>1144</v>
      </c>
      <c r="AY73" s="65">
        <v>5001</v>
      </c>
      <c r="AZ73" s="65">
        <v>559</v>
      </c>
      <c r="BA73" s="65">
        <v>872</v>
      </c>
      <c r="BB73" s="65">
        <v>2325</v>
      </c>
      <c r="BC73" s="66">
        <f t="shared" si="16"/>
        <v>6.2544921369634592</v>
      </c>
      <c r="BD73" s="66">
        <f t="shared" si="16"/>
        <v>4.7968835350602301</v>
      </c>
      <c r="BE73" s="66">
        <f t="shared" si="16"/>
        <v>3.2019952275536903</v>
      </c>
      <c r="BF73" s="66">
        <f t="shared" si="15"/>
        <v>7.3419486530776528</v>
      </c>
      <c r="BG73" s="66">
        <f t="shared" si="15"/>
        <v>3.2645257740850413</v>
      </c>
      <c r="BH73" s="66">
        <f t="shared" si="15"/>
        <v>2.294224189977863</v>
      </c>
      <c r="BI73" s="66">
        <f t="shared" si="15"/>
        <v>1.8953224276226894</v>
      </c>
      <c r="BJ73" s="66">
        <f t="shared" si="15"/>
        <v>0.82224074979156492</v>
      </c>
      <c r="BK73" s="66">
        <f t="shared" si="15"/>
        <v>3.5944283126814822</v>
      </c>
      <c r="BL73" s="66">
        <f t="shared" si="9"/>
        <v>0.40177673001178738</v>
      </c>
      <c r="BM73" s="66">
        <f t="shared" si="9"/>
        <v>0.62674294914182216</v>
      </c>
      <c r="BN73" s="66"/>
      <c r="BO73" s="66">
        <f t="shared" si="12"/>
        <v>0.27768419480895812</v>
      </c>
      <c r="BP73" s="66">
        <f t="shared" si="12"/>
        <v>1.7034826514951744</v>
      </c>
      <c r="BQ73" s="66">
        <f t="shared" si="12"/>
        <v>0.90003396380282696</v>
      </c>
      <c r="BR73" s="66">
        <f t="shared" si="12"/>
        <v>-3.0401813405910616</v>
      </c>
      <c r="BS73" s="66">
        <f t="shared" si="12"/>
        <v>0.41657382126032072</v>
      </c>
      <c r="BT73" s="66">
        <f t="shared" si="17"/>
        <v>0.38670525807912881</v>
      </c>
      <c r="BU73" s="66">
        <f t="shared" si="17"/>
        <v>0.34396384149113901</v>
      </c>
      <c r="BV73" s="66">
        <f t="shared" si="17"/>
        <v>-6.2735364342630939E-3</v>
      </c>
      <c r="BW73" s="66">
        <f t="shared" si="17"/>
        <v>-2.9301141172192366</v>
      </c>
      <c r="BX73" s="66">
        <f t="shared" si="17"/>
        <v>-0.19094204659670935</v>
      </c>
      <c r="BY73" s="66">
        <f t="shared" si="17"/>
        <v>0.20623899305248605</v>
      </c>
    </row>
    <row r="74" spans="1:77" s="67" customFormat="1">
      <c r="A74" s="63">
        <v>1</v>
      </c>
      <c r="B74" s="63" t="s">
        <v>7</v>
      </c>
      <c r="C74" s="63" t="s">
        <v>888</v>
      </c>
      <c r="D74" s="63" t="s">
        <v>889</v>
      </c>
      <c r="E74" s="63">
        <v>191610</v>
      </c>
      <c r="F74" s="45">
        <v>14458</v>
      </c>
      <c r="G74" s="45">
        <v>12928</v>
      </c>
      <c r="H74" s="45">
        <v>8721</v>
      </c>
      <c r="I74" s="45">
        <v>8672</v>
      </c>
      <c r="J74" s="45">
        <v>7200</v>
      </c>
      <c r="K74" s="45">
        <v>5958</v>
      </c>
      <c r="L74" s="45">
        <v>4379</v>
      </c>
      <c r="M74" s="45">
        <v>2713</v>
      </c>
      <c r="N74" s="45">
        <v>1125</v>
      </c>
      <c r="O74" s="45">
        <v>221</v>
      </c>
      <c r="P74" s="45">
        <v>617</v>
      </c>
      <c r="Q74" s="45"/>
      <c r="R74" s="45">
        <v>4854</v>
      </c>
      <c r="S74" s="45">
        <v>4022</v>
      </c>
      <c r="T74" s="45">
        <v>3900</v>
      </c>
      <c r="U74" s="45">
        <v>2086</v>
      </c>
      <c r="V74" s="45">
        <v>651</v>
      </c>
      <c r="W74" s="45">
        <v>1085</v>
      </c>
      <c r="X74" s="64">
        <f t="shared" si="14"/>
        <v>7.54553520171181</v>
      </c>
      <c r="Y74" s="64">
        <f t="shared" si="14"/>
        <v>6.7470382547883716</v>
      </c>
      <c r="Z74" s="64">
        <f t="shared" si="14"/>
        <v>4.5514325974635979</v>
      </c>
      <c r="AA74" s="64">
        <f t="shared" si="14"/>
        <v>4.5258598194248734</v>
      </c>
      <c r="AB74" s="64">
        <f t="shared" si="14"/>
        <v>3.7576326914044151</v>
      </c>
      <c r="AC74" s="64">
        <f t="shared" si="14"/>
        <v>3.1094410521371536</v>
      </c>
      <c r="AD74" s="64">
        <f t="shared" si="14"/>
        <v>2.2853713271749907</v>
      </c>
      <c r="AE74" s="64">
        <f t="shared" si="14"/>
        <v>1.4158968738583582</v>
      </c>
      <c r="AF74" s="64">
        <f t="shared" si="14"/>
        <v>0.58713010803193988</v>
      </c>
      <c r="AG74" s="64">
        <f t="shared" si="14"/>
        <v>0.11533844788894107</v>
      </c>
      <c r="AH74" s="64">
        <f t="shared" si="14"/>
        <v>0.32200824591618393</v>
      </c>
      <c r="AI74" s="64">
        <f t="shared" si="14"/>
        <v>0</v>
      </c>
      <c r="AJ74" s="64">
        <f t="shared" si="14"/>
        <v>2.5332707061218098</v>
      </c>
      <c r="AK74" s="64">
        <f t="shared" si="14"/>
        <v>2.0990553728928552</v>
      </c>
      <c r="AL74" s="64">
        <f t="shared" si="14"/>
        <v>2.0353843745107252</v>
      </c>
      <c r="AM74" s="64">
        <f t="shared" si="13"/>
        <v>1.0886696936485569</v>
      </c>
      <c r="AN74" s="64">
        <f t="shared" si="5"/>
        <v>0.33975262251448257</v>
      </c>
      <c r="AO74" s="64">
        <f t="shared" si="5"/>
        <v>0.56625437085747088</v>
      </c>
      <c r="AP74" s="41">
        <v>178408</v>
      </c>
      <c r="AQ74" s="65">
        <v>13365</v>
      </c>
      <c r="AR74" s="65">
        <v>9008</v>
      </c>
      <c r="AS74" s="65">
        <v>6226</v>
      </c>
      <c r="AT74" s="65">
        <v>13600</v>
      </c>
      <c r="AU74" s="65">
        <v>5812</v>
      </c>
      <c r="AV74" s="65">
        <v>4939</v>
      </c>
      <c r="AW74" s="65">
        <v>3427</v>
      </c>
      <c r="AX74" s="65">
        <v>2324</v>
      </c>
      <c r="AY74" s="65">
        <v>7490</v>
      </c>
      <c r="AZ74" s="65">
        <v>428</v>
      </c>
      <c r="BA74" s="65">
        <v>455</v>
      </c>
      <c r="BB74" s="65">
        <v>3093</v>
      </c>
      <c r="BC74" s="66">
        <f t="shared" si="16"/>
        <v>7.4912559974889019</v>
      </c>
      <c r="BD74" s="66">
        <f t="shared" si="16"/>
        <v>5.0491009371777054</v>
      </c>
      <c r="BE74" s="66">
        <f t="shared" si="16"/>
        <v>3.4897538226985341</v>
      </c>
      <c r="BF74" s="66">
        <f t="shared" si="15"/>
        <v>7.6229765481368545</v>
      </c>
      <c r="BG74" s="66">
        <f t="shared" si="15"/>
        <v>3.2577014483655442</v>
      </c>
      <c r="BH74" s="66">
        <f t="shared" si="15"/>
        <v>2.7683736155329357</v>
      </c>
      <c r="BI74" s="66">
        <f t="shared" si="15"/>
        <v>1.9208779875341913</v>
      </c>
      <c r="BJ74" s="66">
        <f t="shared" si="15"/>
        <v>1.3026321689610332</v>
      </c>
      <c r="BK74" s="66">
        <f t="shared" si="15"/>
        <v>4.1982422312900765</v>
      </c>
      <c r="BL74" s="66">
        <f t="shared" si="9"/>
        <v>0.23989955607371868</v>
      </c>
      <c r="BM74" s="66">
        <f t="shared" si="9"/>
        <v>0.25503340657369622</v>
      </c>
      <c r="BN74" s="66"/>
      <c r="BO74" s="66">
        <f t="shared" si="12"/>
        <v>5.4279204222908106E-2</v>
      </c>
      <c r="BP74" s="66">
        <f t="shared" si="12"/>
        <v>1.6979373176106662</v>
      </c>
      <c r="BQ74" s="66">
        <f t="shared" si="12"/>
        <v>1.0616787747650638</v>
      </c>
      <c r="BR74" s="66">
        <f t="shared" si="12"/>
        <v>-3.0971167287119812</v>
      </c>
      <c r="BS74" s="66">
        <f t="shared" si="12"/>
        <v>0.49993124303887093</v>
      </c>
      <c r="BT74" s="66">
        <f t="shared" si="17"/>
        <v>0.3410674366042179</v>
      </c>
      <c r="BU74" s="66">
        <f t="shared" si="17"/>
        <v>0.36449333964079944</v>
      </c>
      <c r="BV74" s="66">
        <f t="shared" si="17"/>
        <v>0.11326470489732499</v>
      </c>
      <c r="BW74" s="66">
        <f t="shared" si="17"/>
        <v>-3.6111121232581365</v>
      </c>
      <c r="BX74" s="66">
        <f t="shared" si="17"/>
        <v>-0.12456110818477761</v>
      </c>
      <c r="BY74" s="66">
        <f t="shared" si="17"/>
        <v>6.6974839342487713E-2</v>
      </c>
    </row>
    <row r="75" spans="1:77" s="67" customFormat="1">
      <c r="A75" s="63">
        <v>1</v>
      </c>
      <c r="B75" s="63" t="s">
        <v>2</v>
      </c>
      <c r="C75" s="63" t="s">
        <v>890</v>
      </c>
      <c r="D75" s="63" t="s">
        <v>891</v>
      </c>
      <c r="E75" s="63">
        <v>105564</v>
      </c>
      <c r="F75" s="45">
        <v>8107</v>
      </c>
      <c r="G75" s="45">
        <v>7259</v>
      </c>
      <c r="H75" s="45">
        <v>4211</v>
      </c>
      <c r="I75" s="45">
        <v>4900</v>
      </c>
      <c r="J75" s="45">
        <v>3743</v>
      </c>
      <c r="K75" s="45">
        <v>3808</v>
      </c>
      <c r="L75" s="45">
        <v>2698</v>
      </c>
      <c r="M75" s="45">
        <v>1880</v>
      </c>
      <c r="N75" s="45">
        <v>500</v>
      </c>
      <c r="O75" s="45">
        <v>303</v>
      </c>
      <c r="P75" s="45">
        <v>117</v>
      </c>
      <c r="Q75" s="45"/>
      <c r="R75" s="45">
        <v>2225</v>
      </c>
      <c r="S75" s="45">
        <v>2525</v>
      </c>
      <c r="T75" s="45">
        <v>2086</v>
      </c>
      <c r="U75" s="45">
        <v>2165</v>
      </c>
      <c r="V75" s="45">
        <v>295</v>
      </c>
      <c r="W75" s="45">
        <v>185</v>
      </c>
      <c r="X75" s="64">
        <f t="shared" si="14"/>
        <v>7.6797014133606147</v>
      </c>
      <c r="Y75" s="64">
        <f t="shared" si="14"/>
        <v>6.8763972566405211</v>
      </c>
      <c r="Z75" s="64">
        <f t="shared" si="14"/>
        <v>3.9890492971088625</v>
      </c>
      <c r="AA75" s="64">
        <f t="shared" si="14"/>
        <v>4.6417339244439395</v>
      </c>
      <c r="AB75" s="64">
        <f t="shared" si="14"/>
        <v>3.5457163426925851</v>
      </c>
      <c r="AC75" s="64">
        <f t="shared" si="14"/>
        <v>3.6072903641392902</v>
      </c>
      <c r="AD75" s="64">
        <f t="shared" si="14"/>
        <v>2.5557955363570914</v>
      </c>
      <c r="AE75" s="64">
        <f t="shared" si="14"/>
        <v>1.7809101587662461</v>
      </c>
      <c r="AF75" s="64">
        <f t="shared" si="14"/>
        <v>0.47364631882081015</v>
      </c>
      <c r="AG75" s="64">
        <f t="shared" si="14"/>
        <v>0.28702966920541095</v>
      </c>
      <c r="AH75" s="64">
        <f t="shared" si="14"/>
        <v>0.11083323860406957</v>
      </c>
      <c r="AI75" s="64">
        <f t="shared" si="14"/>
        <v>0</v>
      </c>
      <c r="AJ75" s="64">
        <f t="shared" si="14"/>
        <v>2.1077261187526051</v>
      </c>
      <c r="AK75" s="64">
        <f t="shared" si="14"/>
        <v>2.391913910045091</v>
      </c>
      <c r="AL75" s="64">
        <f t="shared" si="14"/>
        <v>1.9760524421204197</v>
      </c>
      <c r="AM75" s="64">
        <f t="shared" si="13"/>
        <v>2.0508885604941076</v>
      </c>
      <c r="AN75" s="64">
        <f t="shared" si="5"/>
        <v>0.27945132810427797</v>
      </c>
      <c r="AO75" s="64">
        <f t="shared" si="5"/>
        <v>0.17524913796369976</v>
      </c>
      <c r="AP75" s="41">
        <v>97838</v>
      </c>
      <c r="AQ75" s="65">
        <v>7805</v>
      </c>
      <c r="AR75" s="65">
        <v>5245</v>
      </c>
      <c r="AS75" s="65">
        <v>2959</v>
      </c>
      <c r="AT75" s="65">
        <v>7007</v>
      </c>
      <c r="AU75" s="65">
        <v>3161</v>
      </c>
      <c r="AV75" s="65">
        <v>2788</v>
      </c>
      <c r="AW75" s="65">
        <v>2198</v>
      </c>
      <c r="AX75" s="65">
        <v>1381</v>
      </c>
      <c r="AY75" s="65">
        <v>3903</v>
      </c>
      <c r="AZ75" s="65">
        <v>464</v>
      </c>
      <c r="BA75" s="65">
        <v>101</v>
      </c>
      <c r="BB75" s="65">
        <v>1661</v>
      </c>
      <c r="BC75" s="66">
        <f t="shared" si="16"/>
        <v>7.9774729655144219</v>
      </c>
      <c r="BD75" s="66">
        <f t="shared" si="16"/>
        <v>5.3609027167358283</v>
      </c>
      <c r="BE75" s="66">
        <f t="shared" si="16"/>
        <v>3.0243872523968194</v>
      </c>
      <c r="BF75" s="66">
        <f t="shared" si="15"/>
        <v>7.1618389582779693</v>
      </c>
      <c r="BG75" s="66">
        <f t="shared" si="15"/>
        <v>3.2308509985895051</v>
      </c>
      <c r="BH75" s="66">
        <f t="shared" si="15"/>
        <v>2.8496085365604369</v>
      </c>
      <c r="BI75" s="66">
        <f t="shared" si="15"/>
        <v>2.2465708620372453</v>
      </c>
      <c r="BJ75" s="66">
        <f t="shared" si="15"/>
        <v>1.4115169974856396</v>
      </c>
      <c r="BK75" s="66">
        <f t="shared" si="15"/>
        <v>3.9892475316339255</v>
      </c>
      <c r="BL75" s="66">
        <f t="shared" si="9"/>
        <v>0.47425335759111997</v>
      </c>
      <c r="BM75" s="66">
        <f t="shared" si="9"/>
        <v>0.10323187309634292</v>
      </c>
      <c r="BN75" s="66"/>
      <c r="BO75" s="66">
        <f t="shared" si="12"/>
        <v>-0.29777155215380713</v>
      </c>
      <c r="BP75" s="66">
        <f t="shared" si="12"/>
        <v>1.5154945399046929</v>
      </c>
      <c r="BQ75" s="66">
        <f t="shared" si="12"/>
        <v>0.96466204471204309</v>
      </c>
      <c r="BR75" s="66">
        <f t="shared" si="12"/>
        <v>-2.5201050338340298</v>
      </c>
      <c r="BS75" s="66">
        <f t="shared" si="12"/>
        <v>0.31486534410307998</v>
      </c>
      <c r="BT75" s="66">
        <f t="shared" si="17"/>
        <v>0.75768182757885327</v>
      </c>
      <c r="BU75" s="66">
        <f t="shared" si="17"/>
        <v>0.30922467431984613</v>
      </c>
      <c r="BV75" s="66">
        <f t="shared" si="17"/>
        <v>0.36939316128060651</v>
      </c>
      <c r="BW75" s="66">
        <f t="shared" si="17"/>
        <v>-3.5156012128131153</v>
      </c>
      <c r="BX75" s="66">
        <f t="shared" si="17"/>
        <v>-0.18722368838570902</v>
      </c>
      <c r="BY75" s="66">
        <f t="shared" si="17"/>
        <v>7.6013655077266512E-3</v>
      </c>
    </row>
    <row r="76" spans="1:77" s="67" customFormat="1">
      <c r="A76" s="63">
        <v>1</v>
      </c>
      <c r="B76" s="63" t="s">
        <v>1</v>
      </c>
      <c r="C76" s="63" t="s">
        <v>892</v>
      </c>
      <c r="D76" s="63" t="s">
        <v>893</v>
      </c>
      <c r="E76" s="63">
        <v>513242</v>
      </c>
      <c r="F76" s="45">
        <v>33261</v>
      </c>
      <c r="G76" s="45">
        <v>31923</v>
      </c>
      <c r="H76" s="45">
        <v>23836</v>
      </c>
      <c r="I76" s="45">
        <v>29983</v>
      </c>
      <c r="J76" s="45">
        <v>18824</v>
      </c>
      <c r="K76" s="45">
        <v>19738</v>
      </c>
      <c r="L76" s="45">
        <v>12257</v>
      </c>
      <c r="M76" s="45">
        <v>5063</v>
      </c>
      <c r="N76" s="45">
        <v>2699</v>
      </c>
      <c r="O76" s="45">
        <v>2124</v>
      </c>
      <c r="P76" s="45">
        <v>922</v>
      </c>
      <c r="Q76" s="45"/>
      <c r="R76" s="45">
        <v>8789</v>
      </c>
      <c r="S76" s="45">
        <v>10272</v>
      </c>
      <c r="T76" s="45">
        <v>9165</v>
      </c>
      <c r="U76" s="45">
        <v>4564</v>
      </c>
      <c r="V76" s="45">
        <v>2197</v>
      </c>
      <c r="W76" s="45">
        <v>2417</v>
      </c>
      <c r="X76" s="64">
        <f t="shared" si="14"/>
        <v>6.4805686206506872</v>
      </c>
      <c r="Y76" s="64">
        <f t="shared" si="14"/>
        <v>6.2198728864746071</v>
      </c>
      <c r="Z76" s="64">
        <f t="shared" si="14"/>
        <v>4.6442029296121516</v>
      </c>
      <c r="AA76" s="64">
        <f t="shared" si="14"/>
        <v>5.841883555905401</v>
      </c>
      <c r="AB76" s="64">
        <f t="shared" si="14"/>
        <v>3.6676655456879987</v>
      </c>
      <c r="AC76" s="64">
        <f t="shared" si="14"/>
        <v>3.8457491787499851</v>
      </c>
      <c r="AD76" s="64">
        <f t="shared" si="14"/>
        <v>2.3881521777251278</v>
      </c>
      <c r="AE76" s="64">
        <f t="shared" si="14"/>
        <v>0.9864742168411782</v>
      </c>
      <c r="AF76" s="64">
        <f t="shared" si="14"/>
        <v>0.52587278515787872</v>
      </c>
      <c r="AG76" s="64">
        <f t="shared" si="14"/>
        <v>0.41383986501494419</v>
      </c>
      <c r="AH76" s="64">
        <f t="shared" si="14"/>
        <v>0.17964235195093153</v>
      </c>
      <c r="AI76" s="64">
        <f t="shared" si="14"/>
        <v>0</v>
      </c>
      <c r="AJ76" s="64">
        <f t="shared" si="14"/>
        <v>1.7124475393673941</v>
      </c>
      <c r="AK76" s="64">
        <f t="shared" si="14"/>
        <v>2.0013950534056058</v>
      </c>
      <c r="AL76" s="64">
        <f t="shared" si="14"/>
        <v>1.785707327147817</v>
      </c>
      <c r="AM76" s="64">
        <f t="shared" si="13"/>
        <v>0.88924912614322293</v>
      </c>
      <c r="AN76" s="64">
        <f t="shared" si="5"/>
        <v>0.42806317487656892</v>
      </c>
      <c r="AO76" s="64">
        <f t="shared" si="5"/>
        <v>0.47092794432256124</v>
      </c>
      <c r="AP76" s="41">
        <v>493470</v>
      </c>
      <c r="AQ76" s="65">
        <v>30350</v>
      </c>
      <c r="AR76" s="65">
        <v>24007</v>
      </c>
      <c r="AS76" s="65">
        <v>17683</v>
      </c>
      <c r="AT76" s="65">
        <v>44037</v>
      </c>
      <c r="AU76" s="65">
        <v>14364</v>
      </c>
      <c r="AV76" s="65">
        <v>15644</v>
      </c>
      <c r="AW76" s="65">
        <v>9552</v>
      </c>
      <c r="AX76" s="65">
        <v>5061</v>
      </c>
      <c r="AY76" s="65">
        <v>15299</v>
      </c>
      <c r="AZ76" s="65">
        <v>3227</v>
      </c>
      <c r="BA76" s="65">
        <v>1073</v>
      </c>
      <c r="BB76" s="65">
        <v>8631</v>
      </c>
      <c r="BC76" s="66">
        <f t="shared" si="16"/>
        <v>6.150323221269784</v>
      </c>
      <c r="BD76" s="66">
        <f t="shared" si="16"/>
        <v>4.8649360650090179</v>
      </c>
      <c r="BE76" s="66">
        <f t="shared" si="16"/>
        <v>3.5833991934666751</v>
      </c>
      <c r="BF76" s="66">
        <f t="shared" si="15"/>
        <v>8.9239467444829472</v>
      </c>
      <c r="BG76" s="66">
        <f t="shared" si="15"/>
        <v>2.9108152471274851</v>
      </c>
      <c r="BH76" s="66">
        <f t="shared" si="15"/>
        <v>3.1702028492106917</v>
      </c>
      <c r="BI76" s="66">
        <f t="shared" si="15"/>
        <v>1.9356799805459297</v>
      </c>
      <c r="BJ76" s="66">
        <f t="shared" si="15"/>
        <v>1.0255942610493038</v>
      </c>
      <c r="BK76" s="66">
        <f t="shared" si="15"/>
        <v>3.1002897845867023</v>
      </c>
      <c r="BL76" s="66">
        <f t="shared" si="9"/>
        <v>0.65394046243945936</v>
      </c>
      <c r="BM76" s="66">
        <f t="shared" si="9"/>
        <v>0.21743976330881312</v>
      </c>
      <c r="BN76" s="66"/>
      <c r="BO76" s="66">
        <f t="shared" si="12"/>
        <v>0.33024539938090314</v>
      </c>
      <c r="BP76" s="66">
        <f t="shared" si="12"/>
        <v>1.3549368214655892</v>
      </c>
      <c r="BQ76" s="66">
        <f t="shared" si="12"/>
        <v>1.0608037361454765</v>
      </c>
      <c r="BR76" s="66">
        <f t="shared" si="12"/>
        <v>-3.0820631885775462</v>
      </c>
      <c r="BS76" s="66">
        <f t="shared" si="12"/>
        <v>0.75685029856051367</v>
      </c>
      <c r="BT76" s="66">
        <f t="shared" si="17"/>
        <v>0.67554632953929339</v>
      </c>
      <c r="BU76" s="66">
        <f t="shared" si="17"/>
        <v>0.45247219717919807</v>
      </c>
      <c r="BV76" s="66">
        <f t="shared" si="17"/>
        <v>-3.9120044208125648E-2</v>
      </c>
      <c r="BW76" s="66">
        <f t="shared" si="17"/>
        <v>-2.5744169994288235</v>
      </c>
      <c r="BX76" s="66">
        <f t="shared" si="17"/>
        <v>-0.24010059742451517</v>
      </c>
      <c r="BY76" s="66">
        <f t="shared" si="17"/>
        <v>-3.7797411357881588E-2</v>
      </c>
    </row>
    <row r="77" spans="1:77" s="67" customFormat="1">
      <c r="A77" s="63">
        <v>1</v>
      </c>
      <c r="B77" s="63" t="s">
        <v>5</v>
      </c>
      <c r="C77" s="63" t="s">
        <v>894</v>
      </c>
      <c r="D77" s="63" t="s">
        <v>895</v>
      </c>
      <c r="E77" s="63">
        <v>316028</v>
      </c>
      <c r="F77" s="45">
        <v>21477</v>
      </c>
      <c r="G77" s="45">
        <v>22591</v>
      </c>
      <c r="H77" s="45">
        <v>13081</v>
      </c>
      <c r="I77" s="45">
        <v>13569</v>
      </c>
      <c r="J77" s="45">
        <v>11629</v>
      </c>
      <c r="K77" s="45">
        <v>13421</v>
      </c>
      <c r="L77" s="45">
        <v>8794</v>
      </c>
      <c r="M77" s="45">
        <v>3480</v>
      </c>
      <c r="N77" s="45">
        <v>2164</v>
      </c>
      <c r="O77" s="45">
        <v>3739</v>
      </c>
      <c r="P77" s="45">
        <v>770</v>
      </c>
      <c r="Q77" s="45"/>
      <c r="R77" s="45">
        <v>7616</v>
      </c>
      <c r="S77" s="45">
        <v>6210</v>
      </c>
      <c r="T77" s="45">
        <v>5642</v>
      </c>
      <c r="U77" s="45">
        <v>3657</v>
      </c>
      <c r="V77" s="45">
        <v>1060</v>
      </c>
      <c r="W77" s="45">
        <v>858</v>
      </c>
      <c r="X77" s="64">
        <f t="shared" si="14"/>
        <v>6.7959168174971847</v>
      </c>
      <c r="Y77" s="64">
        <f t="shared" si="14"/>
        <v>7.1484172288531393</v>
      </c>
      <c r="Z77" s="64">
        <f t="shared" si="14"/>
        <v>4.1391901983368564</v>
      </c>
      <c r="AA77" s="64">
        <f t="shared" si="14"/>
        <v>4.2936068955915303</v>
      </c>
      <c r="AB77" s="64">
        <f t="shared" si="14"/>
        <v>3.6797372384725406</v>
      </c>
      <c r="AC77" s="64">
        <f t="shared" si="14"/>
        <v>4.2467756021618337</v>
      </c>
      <c r="AD77" s="64">
        <f t="shared" si="14"/>
        <v>2.782664827167213</v>
      </c>
      <c r="AE77" s="64">
        <f t="shared" si="14"/>
        <v>1.101168250914476</v>
      </c>
      <c r="AF77" s="64">
        <f t="shared" si="14"/>
        <v>0.68474945258015119</v>
      </c>
      <c r="AG77" s="64">
        <f t="shared" si="14"/>
        <v>1.183123014416444</v>
      </c>
      <c r="AH77" s="64">
        <f t="shared" si="14"/>
        <v>0.24364929689774323</v>
      </c>
      <c r="AI77" s="64">
        <f t="shared" si="14"/>
        <v>0</v>
      </c>
      <c r="AJ77" s="64">
        <f t="shared" si="14"/>
        <v>2.4099130456794966</v>
      </c>
      <c r="AK77" s="64">
        <f t="shared" si="14"/>
        <v>1.9650157580973837</v>
      </c>
      <c r="AL77" s="64">
        <f t="shared" si="14"/>
        <v>1.7852848481780097</v>
      </c>
      <c r="AM77" s="64">
        <f t="shared" si="13"/>
        <v>1.1571759464351259</v>
      </c>
      <c r="AN77" s="64">
        <f t="shared" si="5"/>
        <v>0.3354133178072829</v>
      </c>
      <c r="AO77" s="64">
        <f t="shared" si="5"/>
        <v>0.27149493082891391</v>
      </c>
      <c r="AP77" s="41">
        <v>307190</v>
      </c>
      <c r="AQ77" s="65">
        <v>20889</v>
      </c>
      <c r="AR77" s="65">
        <v>18686</v>
      </c>
      <c r="AS77" s="65">
        <v>10517</v>
      </c>
      <c r="AT77" s="65">
        <v>19711</v>
      </c>
      <c r="AU77" s="65">
        <v>9860</v>
      </c>
      <c r="AV77" s="65">
        <v>11373</v>
      </c>
      <c r="AW77" s="65">
        <v>7270</v>
      </c>
      <c r="AX77" s="65">
        <v>3812</v>
      </c>
      <c r="AY77" s="65">
        <v>12754</v>
      </c>
      <c r="AZ77" s="65">
        <v>4979</v>
      </c>
      <c r="BA77" s="65">
        <v>1154</v>
      </c>
      <c r="BB77" s="65">
        <v>6119</v>
      </c>
      <c r="BC77" s="66">
        <f t="shared" si="16"/>
        <v>6.8000260425144052</v>
      </c>
      <c r="BD77" s="66">
        <f t="shared" si="16"/>
        <v>6.0828803020931677</v>
      </c>
      <c r="BE77" s="66">
        <f t="shared" si="16"/>
        <v>3.4236140499365213</v>
      </c>
      <c r="BF77" s="66">
        <f t="shared" si="15"/>
        <v>6.4165500179042283</v>
      </c>
      <c r="BG77" s="66">
        <f t="shared" si="15"/>
        <v>3.2097399003873823</v>
      </c>
      <c r="BH77" s="66">
        <f t="shared" si="15"/>
        <v>3.7022689540675153</v>
      </c>
      <c r="BI77" s="66">
        <f t="shared" si="15"/>
        <v>2.3666134965330903</v>
      </c>
      <c r="BJ77" s="66">
        <f t="shared" si="15"/>
        <v>1.2409258113870896</v>
      </c>
      <c r="BK77" s="66">
        <f t="shared" si="15"/>
        <v>4.151827858979785</v>
      </c>
      <c r="BL77" s="66">
        <f t="shared" si="9"/>
        <v>1.6208209902666102</v>
      </c>
      <c r="BM77" s="66">
        <f t="shared" si="9"/>
        <v>0.37566327028874635</v>
      </c>
      <c r="BN77" s="66"/>
      <c r="BO77" s="66">
        <f t="shared" si="12"/>
        <v>-4.1092250172205524E-3</v>
      </c>
      <c r="BP77" s="66">
        <f t="shared" si="12"/>
        <v>1.0655369267599717</v>
      </c>
      <c r="BQ77" s="66">
        <f t="shared" si="12"/>
        <v>0.71557614840033512</v>
      </c>
      <c r="BR77" s="66">
        <f t="shared" si="12"/>
        <v>-2.122943122312698</v>
      </c>
      <c r="BS77" s="66">
        <f t="shared" si="12"/>
        <v>0.46999733808515831</v>
      </c>
      <c r="BT77" s="66">
        <f t="shared" si="17"/>
        <v>0.54450664809431837</v>
      </c>
      <c r="BU77" s="66">
        <f t="shared" si="17"/>
        <v>0.4160513306341227</v>
      </c>
      <c r="BV77" s="66">
        <f t="shared" si="17"/>
        <v>-0.13975756047261356</v>
      </c>
      <c r="BW77" s="66">
        <f t="shared" si="17"/>
        <v>-3.4670784063996338</v>
      </c>
      <c r="BX77" s="66">
        <f t="shared" si="17"/>
        <v>-0.43769797585016623</v>
      </c>
      <c r="BY77" s="66">
        <f t="shared" si="17"/>
        <v>-0.13201397339100313</v>
      </c>
    </row>
    <row r="78" spans="1:77" s="67" customFormat="1">
      <c r="A78" s="63">
        <v>1</v>
      </c>
      <c r="B78" s="63" t="s">
        <v>20</v>
      </c>
      <c r="C78" s="63" t="s">
        <v>896</v>
      </c>
      <c r="D78" s="63" t="s">
        <v>897</v>
      </c>
      <c r="E78" s="63">
        <v>370127</v>
      </c>
      <c r="F78" s="45">
        <v>29530</v>
      </c>
      <c r="G78" s="45">
        <v>22343</v>
      </c>
      <c r="H78" s="45">
        <v>16972</v>
      </c>
      <c r="I78" s="45">
        <v>22226</v>
      </c>
      <c r="J78" s="45">
        <v>10925</v>
      </c>
      <c r="K78" s="45">
        <v>6629</v>
      </c>
      <c r="L78" s="45">
        <v>9152</v>
      </c>
      <c r="M78" s="45">
        <v>7579</v>
      </c>
      <c r="N78" s="45">
        <v>2799</v>
      </c>
      <c r="O78" s="45">
        <v>2611</v>
      </c>
      <c r="P78" s="45">
        <v>364</v>
      </c>
      <c r="Q78" s="45"/>
      <c r="R78" s="45">
        <v>14487</v>
      </c>
      <c r="S78" s="45">
        <v>9329</v>
      </c>
      <c r="T78" s="45">
        <v>8691</v>
      </c>
      <c r="U78" s="45">
        <v>7359</v>
      </c>
      <c r="V78" s="45">
        <v>1125</v>
      </c>
      <c r="W78" s="45">
        <v>711</v>
      </c>
      <c r="X78" s="64">
        <f t="shared" si="14"/>
        <v>7.9783425689020246</v>
      </c>
      <c r="Y78" s="64">
        <f t="shared" si="14"/>
        <v>6.0365766345065346</v>
      </c>
      <c r="Z78" s="64">
        <f t="shared" si="14"/>
        <v>4.5854531012328197</v>
      </c>
      <c r="AA78" s="64">
        <f t="shared" si="14"/>
        <v>6.0049658630686222</v>
      </c>
      <c r="AB78" s="64">
        <f t="shared" si="14"/>
        <v>2.9516895552067264</v>
      </c>
      <c r="AC78" s="64">
        <f t="shared" si="14"/>
        <v>1.7910068706146809</v>
      </c>
      <c r="AD78" s="64">
        <f t="shared" si="14"/>
        <v>2.4726647880322159</v>
      </c>
      <c r="AE78" s="64">
        <f t="shared" si="14"/>
        <v>2.0476755275891789</v>
      </c>
      <c r="AF78" s="64">
        <f t="shared" si="14"/>
        <v>0.75622691670696818</v>
      </c>
      <c r="AG78" s="64">
        <f t="shared" si="14"/>
        <v>0.70543354037938322</v>
      </c>
      <c r="AH78" s="64">
        <f t="shared" si="14"/>
        <v>9.8344622251281308E-2</v>
      </c>
      <c r="AI78" s="64">
        <f t="shared" si="14"/>
        <v>0</v>
      </c>
      <c r="AJ78" s="64">
        <f t="shared" si="14"/>
        <v>3.914061930094265</v>
      </c>
      <c r="AK78" s="64">
        <f t="shared" si="14"/>
        <v>2.5204862114895699</v>
      </c>
      <c r="AL78" s="64">
        <f t="shared" si="14"/>
        <v>2.3481129450161702</v>
      </c>
      <c r="AM78" s="64">
        <f t="shared" si="13"/>
        <v>1.9882364701845581</v>
      </c>
      <c r="AN78" s="64">
        <f t="shared" si="5"/>
        <v>0.30394972536453702</v>
      </c>
      <c r="AO78" s="64">
        <f t="shared" si="5"/>
        <v>0.19209622643038743</v>
      </c>
      <c r="AP78" s="41">
        <v>351817</v>
      </c>
      <c r="AQ78" s="65">
        <v>28355</v>
      </c>
      <c r="AR78" s="65">
        <v>18405</v>
      </c>
      <c r="AS78" s="65">
        <v>12723</v>
      </c>
      <c r="AT78" s="65">
        <v>31995</v>
      </c>
      <c r="AU78" s="65">
        <v>9017</v>
      </c>
      <c r="AV78" s="65">
        <v>5990</v>
      </c>
      <c r="AW78" s="65">
        <v>7779</v>
      </c>
      <c r="AX78" s="65">
        <v>6955</v>
      </c>
      <c r="AY78" s="65">
        <v>23681</v>
      </c>
      <c r="AZ78" s="65">
        <v>3995</v>
      </c>
      <c r="BA78" s="65">
        <v>479</v>
      </c>
      <c r="BB78" s="65">
        <v>7038</v>
      </c>
      <c r="BC78" s="66">
        <f t="shared" si="16"/>
        <v>8.0595877970649514</v>
      </c>
      <c r="BD78" s="66">
        <f t="shared" si="16"/>
        <v>5.2314129220589107</v>
      </c>
      <c r="BE78" s="66">
        <f t="shared" si="16"/>
        <v>3.6163687371559643</v>
      </c>
      <c r="BF78" s="66">
        <f t="shared" si="15"/>
        <v>9.0942165955596224</v>
      </c>
      <c r="BG78" s="66">
        <f t="shared" si="15"/>
        <v>2.5629801857215542</v>
      </c>
      <c r="BH78" s="66">
        <f t="shared" si="15"/>
        <v>1.7025896986217266</v>
      </c>
      <c r="BI78" s="66">
        <f t="shared" si="15"/>
        <v>2.2110926987610036</v>
      </c>
      <c r="BJ78" s="66">
        <f t="shared" si="15"/>
        <v>1.9768800256951768</v>
      </c>
      <c r="BK78" s="66">
        <f t="shared" si="15"/>
        <v>6.7310562025143756</v>
      </c>
      <c r="BL78" s="66">
        <f t="shared" si="9"/>
        <v>1.135533530215993</v>
      </c>
      <c r="BM78" s="66">
        <f t="shared" si="9"/>
        <v>0.13615032815355713</v>
      </c>
      <c r="BN78" s="66"/>
      <c r="BO78" s="66">
        <f t="shared" si="12"/>
        <v>-8.1245228162926786E-2</v>
      </c>
      <c r="BP78" s="66">
        <f t="shared" si="12"/>
        <v>0.80516371244762386</v>
      </c>
      <c r="BQ78" s="66">
        <f t="shared" si="12"/>
        <v>0.96908436407685539</v>
      </c>
      <c r="BR78" s="66">
        <f t="shared" si="12"/>
        <v>-3.0892507324910001</v>
      </c>
      <c r="BS78" s="66">
        <f t="shared" si="12"/>
        <v>0.38870936948517221</v>
      </c>
      <c r="BT78" s="66">
        <f t="shared" si="17"/>
        <v>8.8417171992954291E-2</v>
      </c>
      <c r="BU78" s="66">
        <f t="shared" si="17"/>
        <v>0.26157208927121234</v>
      </c>
      <c r="BV78" s="66">
        <f t="shared" si="17"/>
        <v>7.0795501894002077E-2</v>
      </c>
      <c r="BW78" s="66">
        <f t="shared" si="17"/>
        <v>-5.9748292858074077</v>
      </c>
      <c r="BX78" s="66">
        <f t="shared" si="17"/>
        <v>-0.4300999898366098</v>
      </c>
      <c r="BY78" s="66">
        <f t="shared" si="17"/>
        <v>-3.7805705902275819E-2</v>
      </c>
    </row>
    <row r="79" spans="1:77" s="67" customFormat="1">
      <c r="A79" s="63">
        <v>1</v>
      </c>
      <c r="B79" s="63" t="s">
        <v>22</v>
      </c>
      <c r="C79" s="63" t="s">
        <v>898</v>
      </c>
      <c r="D79" s="63" t="s">
        <v>899</v>
      </c>
      <c r="E79" s="63">
        <v>125746</v>
      </c>
      <c r="F79" s="45">
        <v>10757</v>
      </c>
      <c r="G79" s="45">
        <v>6881</v>
      </c>
      <c r="H79" s="45">
        <v>4413</v>
      </c>
      <c r="I79" s="45">
        <v>7218</v>
      </c>
      <c r="J79" s="45">
        <v>4255</v>
      </c>
      <c r="K79" s="45">
        <v>3723</v>
      </c>
      <c r="L79" s="45">
        <v>2670</v>
      </c>
      <c r="M79" s="45">
        <v>1359</v>
      </c>
      <c r="N79" s="45">
        <v>672</v>
      </c>
      <c r="O79" s="45">
        <v>88</v>
      </c>
      <c r="P79" s="45">
        <v>94</v>
      </c>
      <c r="Q79" s="45"/>
      <c r="R79" s="45">
        <v>2589</v>
      </c>
      <c r="S79" s="45">
        <v>3985</v>
      </c>
      <c r="T79" s="45">
        <v>3065</v>
      </c>
      <c r="U79" s="45">
        <v>2237</v>
      </c>
      <c r="V79" s="45">
        <v>918</v>
      </c>
      <c r="W79" s="45">
        <v>469</v>
      </c>
      <c r="X79" s="64">
        <f t="shared" si="14"/>
        <v>8.5545464666868138</v>
      </c>
      <c r="Y79" s="64">
        <f t="shared" si="14"/>
        <v>5.4721422550220282</v>
      </c>
      <c r="Z79" s="64">
        <f t="shared" si="14"/>
        <v>3.5094555691632343</v>
      </c>
      <c r="AA79" s="64">
        <f t="shared" si="14"/>
        <v>5.7401428276048545</v>
      </c>
      <c r="AB79" s="64">
        <f t="shared" si="14"/>
        <v>3.3838054490798917</v>
      </c>
      <c r="AC79" s="64">
        <f t="shared" si="14"/>
        <v>2.9607303612043325</v>
      </c>
      <c r="AD79" s="64">
        <f t="shared" si="14"/>
        <v>2.1233279786235744</v>
      </c>
      <c r="AE79" s="64">
        <f t="shared" si="14"/>
        <v>1.0807500835016621</v>
      </c>
      <c r="AF79" s="64">
        <f t="shared" si="14"/>
        <v>0.53441063731649519</v>
      </c>
      <c r="AG79" s="64">
        <f t="shared" si="14"/>
        <v>6.9982345362874371E-2</v>
      </c>
      <c r="AH79" s="64">
        <f t="shared" si="14"/>
        <v>7.475386891034308E-2</v>
      </c>
      <c r="AI79" s="64">
        <f t="shared" si="14"/>
        <v>0</v>
      </c>
      <c r="AJ79" s="64">
        <f t="shared" si="14"/>
        <v>2.0589124107327472</v>
      </c>
      <c r="AK79" s="64">
        <f t="shared" si="14"/>
        <v>3.1690868894437991</v>
      </c>
      <c r="AL79" s="64">
        <f t="shared" si="14"/>
        <v>2.437453278831931</v>
      </c>
      <c r="AM79" s="64">
        <f t="shared" si="13"/>
        <v>1.7789830292812496</v>
      </c>
      <c r="AN79" s="64">
        <f t="shared" si="5"/>
        <v>0.73004310276271211</v>
      </c>
      <c r="AO79" s="64">
        <f t="shared" si="5"/>
        <v>0.37297409062713721</v>
      </c>
      <c r="AP79" s="41">
        <v>118208</v>
      </c>
      <c r="AQ79" s="65">
        <v>9864</v>
      </c>
      <c r="AR79" s="65">
        <v>5242</v>
      </c>
      <c r="AS79" s="65">
        <v>3196</v>
      </c>
      <c r="AT79" s="65">
        <v>10445</v>
      </c>
      <c r="AU79" s="65">
        <v>3066</v>
      </c>
      <c r="AV79" s="65">
        <v>2784</v>
      </c>
      <c r="AW79" s="65">
        <v>2175</v>
      </c>
      <c r="AX79" s="65">
        <v>1205</v>
      </c>
      <c r="AY79" s="65">
        <v>4974</v>
      </c>
      <c r="AZ79" s="65">
        <v>275</v>
      </c>
      <c r="BA79" s="65">
        <v>113</v>
      </c>
      <c r="BB79" s="65">
        <v>1983</v>
      </c>
      <c r="BC79" s="66">
        <f t="shared" si="16"/>
        <v>8.3446128857606929</v>
      </c>
      <c r="BD79" s="66">
        <f t="shared" si="16"/>
        <v>4.4345560368164589</v>
      </c>
      <c r="BE79" s="66">
        <f t="shared" si="16"/>
        <v>2.7037087168381158</v>
      </c>
      <c r="BF79" s="66">
        <f t="shared" si="15"/>
        <v>8.8361193827828899</v>
      </c>
      <c r="BG79" s="66">
        <f t="shared" si="15"/>
        <v>2.5937330806713588</v>
      </c>
      <c r="BH79" s="66">
        <f t="shared" si="15"/>
        <v>2.3551705468327016</v>
      </c>
      <c r="BI79" s="66">
        <f t="shared" si="15"/>
        <v>1.839976989713048</v>
      </c>
      <c r="BJ79" s="66">
        <f t="shared" si="15"/>
        <v>1.0193895506226311</v>
      </c>
      <c r="BK79" s="66">
        <f t="shared" si="15"/>
        <v>4.2078370330265296</v>
      </c>
      <c r="BL79" s="66">
        <f t="shared" si="9"/>
        <v>0.23264076881429346</v>
      </c>
      <c r="BM79" s="66">
        <f t="shared" si="9"/>
        <v>9.5594206821873307E-2</v>
      </c>
      <c r="BN79" s="66"/>
      <c r="BO79" s="66">
        <f t="shared" si="12"/>
        <v>0.20993358092612091</v>
      </c>
      <c r="BP79" s="66">
        <f t="shared" si="12"/>
        <v>1.0375862182055693</v>
      </c>
      <c r="BQ79" s="66">
        <f t="shared" si="12"/>
        <v>0.80574685232511856</v>
      </c>
      <c r="BR79" s="66">
        <f t="shared" si="12"/>
        <v>-3.0959765551780354</v>
      </c>
      <c r="BS79" s="66">
        <f t="shared" si="12"/>
        <v>0.7900723684085329</v>
      </c>
      <c r="BT79" s="66">
        <f t="shared" si="17"/>
        <v>0.60555981437163098</v>
      </c>
      <c r="BU79" s="66">
        <f t="shared" si="17"/>
        <v>0.28335098891052635</v>
      </c>
      <c r="BV79" s="66">
        <f t="shared" si="17"/>
        <v>6.1360532879030982E-2</v>
      </c>
      <c r="BW79" s="66">
        <f t="shared" si="17"/>
        <v>-3.6734263957100346</v>
      </c>
      <c r="BX79" s="66">
        <f t="shared" si="17"/>
        <v>-0.16265842345141909</v>
      </c>
      <c r="BY79" s="66">
        <f t="shared" si="17"/>
        <v>-2.0840337911530227E-2</v>
      </c>
    </row>
    <row r="80" spans="1:77" s="67" customFormat="1">
      <c r="A80" s="63">
        <v>1</v>
      </c>
      <c r="B80" s="63" t="s">
        <v>23</v>
      </c>
      <c r="C80" s="63" t="s">
        <v>900</v>
      </c>
      <c r="D80" s="63" t="s">
        <v>901</v>
      </c>
      <c r="E80" s="63">
        <v>202228</v>
      </c>
      <c r="F80" s="45">
        <v>17648</v>
      </c>
      <c r="G80" s="45">
        <v>12627</v>
      </c>
      <c r="H80" s="45">
        <v>8663</v>
      </c>
      <c r="I80" s="45">
        <v>8815</v>
      </c>
      <c r="J80" s="45">
        <v>7262</v>
      </c>
      <c r="K80" s="45">
        <v>5691</v>
      </c>
      <c r="L80" s="45">
        <v>4744</v>
      </c>
      <c r="M80" s="45">
        <v>3332</v>
      </c>
      <c r="N80" s="45">
        <v>1215</v>
      </c>
      <c r="O80" s="45">
        <v>248</v>
      </c>
      <c r="P80" s="45">
        <v>85</v>
      </c>
      <c r="Q80" s="45"/>
      <c r="R80" s="45">
        <v>6825</v>
      </c>
      <c r="S80" s="45">
        <v>6163</v>
      </c>
      <c r="T80" s="45">
        <v>5235</v>
      </c>
      <c r="U80" s="45">
        <v>5124</v>
      </c>
      <c r="V80" s="45">
        <v>1856</v>
      </c>
      <c r="W80" s="45">
        <v>918</v>
      </c>
      <c r="X80" s="64">
        <f t="shared" si="14"/>
        <v>8.7267836303578132</v>
      </c>
      <c r="Y80" s="64">
        <f t="shared" si="14"/>
        <v>6.2439424807642858</v>
      </c>
      <c r="Z80" s="64">
        <f t="shared" si="14"/>
        <v>4.2837787052238072</v>
      </c>
      <c r="AA80" s="64">
        <f t="shared" si="14"/>
        <v>4.3589413928832803</v>
      </c>
      <c r="AB80" s="64">
        <f t="shared" si="14"/>
        <v>3.5909963012045814</v>
      </c>
      <c r="AC80" s="64">
        <f t="shared" si="14"/>
        <v>2.8141503649346284</v>
      </c>
      <c r="AD80" s="64">
        <f t="shared" si="14"/>
        <v>2.3458670411614615</v>
      </c>
      <c r="AE80" s="64">
        <f t="shared" si="14"/>
        <v>1.6476452321142472</v>
      </c>
      <c r="AF80" s="64">
        <f t="shared" si="14"/>
        <v>0.600807009909607</v>
      </c>
      <c r="AG80" s="64">
        <f t="shared" si="14"/>
        <v>0.12263385881282514</v>
      </c>
      <c r="AH80" s="64">
        <f t="shared" si="14"/>
        <v>4.2031766125363447E-2</v>
      </c>
      <c r="AI80" s="64">
        <f t="shared" si="14"/>
        <v>0</v>
      </c>
      <c r="AJ80" s="64">
        <f t="shared" si="14"/>
        <v>3.3749035741835951</v>
      </c>
      <c r="AK80" s="64">
        <f t="shared" si="14"/>
        <v>3.0475502897719409</v>
      </c>
      <c r="AL80" s="64">
        <f t="shared" si="14"/>
        <v>2.5886623019562078</v>
      </c>
      <c r="AM80" s="64">
        <f t="shared" si="13"/>
        <v>2.5337737603101451</v>
      </c>
      <c r="AN80" s="64">
        <f t="shared" si="5"/>
        <v>0.91777597563146551</v>
      </c>
      <c r="AO80" s="64">
        <f t="shared" si="5"/>
        <v>0.45394307415392526</v>
      </c>
      <c r="AP80" s="41">
        <v>191080</v>
      </c>
      <c r="AQ80" s="65">
        <v>18014</v>
      </c>
      <c r="AR80" s="65">
        <v>9498</v>
      </c>
      <c r="AS80" s="65">
        <v>6238</v>
      </c>
      <c r="AT80" s="65">
        <v>14224</v>
      </c>
      <c r="AU80" s="65">
        <v>5639</v>
      </c>
      <c r="AV80" s="65">
        <v>4315</v>
      </c>
      <c r="AW80" s="65">
        <v>3932</v>
      </c>
      <c r="AX80" s="65">
        <v>3118</v>
      </c>
      <c r="AY80" s="65">
        <v>12051</v>
      </c>
      <c r="AZ80" s="65">
        <v>759</v>
      </c>
      <c r="BA80" s="65">
        <v>90</v>
      </c>
      <c r="BB80" s="65">
        <v>3478</v>
      </c>
      <c r="BC80" s="66">
        <f t="shared" si="16"/>
        <v>9.427464936152397</v>
      </c>
      <c r="BD80" s="66">
        <f t="shared" si="16"/>
        <v>4.9706929034959177</v>
      </c>
      <c r="BE80" s="66">
        <f t="shared" si="16"/>
        <v>3.2646012141511407</v>
      </c>
      <c r="BF80" s="66">
        <f t="shared" si="15"/>
        <v>7.4440025120368434</v>
      </c>
      <c r="BG80" s="66">
        <f t="shared" si="15"/>
        <v>2.9511199497592631</v>
      </c>
      <c r="BH80" s="66">
        <f t="shared" si="15"/>
        <v>2.2582164538413227</v>
      </c>
      <c r="BI80" s="66">
        <f t="shared" si="15"/>
        <v>2.0577768473937619</v>
      </c>
      <c r="BJ80" s="66">
        <f t="shared" si="15"/>
        <v>1.631777266066569</v>
      </c>
      <c r="BK80" s="66">
        <f t="shared" si="15"/>
        <v>6.3067824994766584</v>
      </c>
      <c r="BL80" s="66">
        <f t="shared" si="9"/>
        <v>0.39721582583211223</v>
      </c>
      <c r="BM80" s="66">
        <f t="shared" si="9"/>
        <v>4.7100690810131879E-2</v>
      </c>
      <c r="BN80" s="66"/>
      <c r="BO80" s="66">
        <f t="shared" si="12"/>
        <v>-0.70068130579458376</v>
      </c>
      <c r="BP80" s="66">
        <f t="shared" si="12"/>
        <v>1.2732495772683681</v>
      </c>
      <c r="BQ80" s="66">
        <f t="shared" si="12"/>
        <v>1.0191774910726665</v>
      </c>
      <c r="BR80" s="66">
        <f t="shared" si="12"/>
        <v>-3.0850611191535631</v>
      </c>
      <c r="BS80" s="66">
        <f t="shared" si="12"/>
        <v>0.63987635144531829</v>
      </c>
      <c r="BT80" s="66">
        <f t="shared" si="17"/>
        <v>0.5559339110933057</v>
      </c>
      <c r="BU80" s="66">
        <f t="shared" si="17"/>
        <v>0.28809019376769962</v>
      </c>
      <c r="BV80" s="66">
        <f t="shared" si="17"/>
        <v>1.586796604767815E-2</v>
      </c>
      <c r="BW80" s="66">
        <f t="shared" si="17"/>
        <v>-5.7059754895670514</v>
      </c>
      <c r="BX80" s="66">
        <f t="shared" si="17"/>
        <v>-0.27458196701928711</v>
      </c>
      <c r="BY80" s="66">
        <f t="shared" si="17"/>
        <v>-5.0689246847684319E-3</v>
      </c>
    </row>
    <row r="81" spans="1:77" s="67" customFormat="1">
      <c r="A81" s="63">
        <v>1</v>
      </c>
      <c r="B81" s="63" t="s">
        <v>21</v>
      </c>
      <c r="C81" s="63" t="s">
        <v>902</v>
      </c>
      <c r="D81" s="63" t="s">
        <v>903</v>
      </c>
      <c r="E81" s="63">
        <v>329608</v>
      </c>
      <c r="F81" s="45">
        <v>27313</v>
      </c>
      <c r="G81" s="45">
        <v>18915</v>
      </c>
      <c r="H81" s="45">
        <v>15373</v>
      </c>
      <c r="I81" s="45">
        <v>18485</v>
      </c>
      <c r="J81" s="45">
        <v>10220</v>
      </c>
      <c r="K81" s="45">
        <v>7860</v>
      </c>
      <c r="L81" s="45">
        <v>9483</v>
      </c>
      <c r="M81" s="45">
        <v>7914</v>
      </c>
      <c r="N81" s="45">
        <v>2127</v>
      </c>
      <c r="O81" s="45">
        <v>1978</v>
      </c>
      <c r="P81" s="45">
        <v>459</v>
      </c>
      <c r="Q81" s="45"/>
      <c r="R81" s="45">
        <v>11390</v>
      </c>
      <c r="S81" s="45">
        <v>6779</v>
      </c>
      <c r="T81" s="45">
        <v>7504</v>
      </c>
      <c r="U81" s="45">
        <v>4993</v>
      </c>
      <c r="V81" s="45">
        <v>1475</v>
      </c>
      <c r="W81" s="45">
        <v>845</v>
      </c>
      <c r="X81" s="64">
        <f t="shared" ref="X81:AL144" si="18">F81/$E81*100</f>
        <v>8.2865100361641719</v>
      </c>
      <c r="Y81" s="64">
        <f t="shared" si="18"/>
        <v>5.738634984587752</v>
      </c>
      <c r="Z81" s="64">
        <f t="shared" si="18"/>
        <v>4.6640251450207515</v>
      </c>
      <c r="AA81" s="64">
        <f t="shared" si="18"/>
        <v>5.6081769859954855</v>
      </c>
      <c r="AB81" s="64">
        <f t="shared" si="18"/>
        <v>3.1006528967743501</v>
      </c>
      <c r="AC81" s="64">
        <f t="shared" si="18"/>
        <v>2.3846508579888837</v>
      </c>
      <c r="AD81" s="64">
        <f t="shared" si="18"/>
        <v>2.8770539550010925</v>
      </c>
      <c r="AE81" s="64">
        <f t="shared" si="18"/>
        <v>2.4010339554865174</v>
      </c>
      <c r="AF81" s="64">
        <f t="shared" si="18"/>
        <v>0.64531200699012159</v>
      </c>
      <c r="AG81" s="64">
        <f t="shared" si="18"/>
        <v>0.60010679352442908</v>
      </c>
      <c r="AH81" s="64">
        <f t="shared" si="18"/>
        <v>0.13925632872988519</v>
      </c>
      <c r="AI81" s="64">
        <f t="shared" si="18"/>
        <v>0</v>
      </c>
      <c r="AJ81" s="64">
        <f t="shared" si="18"/>
        <v>3.4556200092230775</v>
      </c>
      <c r="AK81" s="64">
        <f t="shared" si="18"/>
        <v>2.0566855173418124</v>
      </c>
      <c r="AL81" s="64">
        <f t="shared" si="18"/>
        <v>2.2766437707822629</v>
      </c>
      <c r="AM81" s="64">
        <f t="shared" si="13"/>
        <v>1.5148297371423025</v>
      </c>
      <c r="AN81" s="64">
        <f t="shared" si="13"/>
        <v>0.44750127424091651</v>
      </c>
      <c r="AO81" s="64">
        <f t="shared" si="13"/>
        <v>0.25636513676852501</v>
      </c>
      <c r="AP81" s="41">
        <v>321971</v>
      </c>
      <c r="AQ81" s="65">
        <v>26752</v>
      </c>
      <c r="AR81" s="65">
        <v>14939</v>
      </c>
      <c r="AS81" s="65">
        <v>11666</v>
      </c>
      <c r="AT81" s="65">
        <v>25592</v>
      </c>
      <c r="AU81" s="65">
        <v>8517</v>
      </c>
      <c r="AV81" s="65">
        <v>6860</v>
      </c>
      <c r="AW81" s="65">
        <v>8105</v>
      </c>
      <c r="AX81" s="65">
        <v>7371</v>
      </c>
      <c r="AY81" s="65">
        <v>18842</v>
      </c>
      <c r="AZ81" s="65">
        <v>3217</v>
      </c>
      <c r="BA81" s="65">
        <v>609</v>
      </c>
      <c r="BB81" s="65">
        <v>6741</v>
      </c>
      <c r="BC81" s="66">
        <f t="shared" si="16"/>
        <v>8.3088228442934309</v>
      </c>
      <c r="BD81" s="66">
        <f t="shared" si="16"/>
        <v>4.6398588692770462</v>
      </c>
      <c r="BE81" s="66">
        <f t="shared" si="16"/>
        <v>3.6233076892018228</v>
      </c>
      <c r="BF81" s="66">
        <f t="shared" si="15"/>
        <v>7.9485419494302283</v>
      </c>
      <c r="BG81" s="66">
        <f t="shared" si="15"/>
        <v>2.6452692944395615</v>
      </c>
      <c r="BH81" s="66">
        <f t="shared" si="15"/>
        <v>2.1306266713461772</v>
      </c>
      <c r="BI81" s="66">
        <f t="shared" si="15"/>
        <v>2.5173074593674585</v>
      </c>
      <c r="BJ81" s="66">
        <f t="shared" si="15"/>
        <v>2.2893366172729843</v>
      </c>
      <c r="BK81" s="66">
        <f t="shared" si="15"/>
        <v>5.8520798457003895</v>
      </c>
      <c r="BL81" s="66">
        <f t="shared" si="9"/>
        <v>0.99915830928872484</v>
      </c>
      <c r="BM81" s="66">
        <f t="shared" si="9"/>
        <v>0.18914746980318103</v>
      </c>
      <c r="BN81" s="66"/>
      <c r="BO81" s="66">
        <f t="shared" si="12"/>
        <v>-2.2312808129258954E-2</v>
      </c>
      <c r="BP81" s="66">
        <f t="shared" si="12"/>
        <v>1.0987761153107058</v>
      </c>
      <c r="BQ81" s="66">
        <f t="shared" si="12"/>
        <v>1.0407174558189287</v>
      </c>
      <c r="BR81" s="66">
        <f t="shared" si="12"/>
        <v>-2.3403649634347428</v>
      </c>
      <c r="BS81" s="66">
        <f t="shared" si="12"/>
        <v>0.45538360233478858</v>
      </c>
      <c r="BT81" s="66">
        <f t="shared" si="17"/>
        <v>0.25402418664270643</v>
      </c>
      <c r="BU81" s="66">
        <f t="shared" si="17"/>
        <v>0.35974649563363403</v>
      </c>
      <c r="BV81" s="66">
        <f t="shared" si="17"/>
        <v>0.11169733821353311</v>
      </c>
      <c r="BW81" s="66">
        <f t="shared" si="17"/>
        <v>-5.2067678387102676</v>
      </c>
      <c r="BX81" s="66">
        <f t="shared" si="17"/>
        <v>-0.39905151576429576</v>
      </c>
      <c r="BY81" s="66">
        <f t="shared" si="17"/>
        <v>-4.9891141073295842E-2</v>
      </c>
    </row>
    <row r="82" spans="1:77" s="67" customFormat="1">
      <c r="A82" s="63">
        <v>1</v>
      </c>
      <c r="B82" s="63" t="s">
        <v>18</v>
      </c>
      <c r="C82" s="63" t="s">
        <v>904</v>
      </c>
      <c r="D82" s="63" t="s">
        <v>905</v>
      </c>
      <c r="E82" s="63">
        <v>147489</v>
      </c>
      <c r="F82" s="45">
        <v>10759</v>
      </c>
      <c r="G82" s="45">
        <v>8936</v>
      </c>
      <c r="H82" s="45">
        <v>6195</v>
      </c>
      <c r="I82" s="45">
        <v>9741</v>
      </c>
      <c r="J82" s="45">
        <v>3871</v>
      </c>
      <c r="K82" s="45">
        <v>3385</v>
      </c>
      <c r="L82" s="45">
        <v>2961</v>
      </c>
      <c r="M82" s="45">
        <v>1179</v>
      </c>
      <c r="N82" s="45">
        <v>755</v>
      </c>
      <c r="O82" s="45">
        <v>139</v>
      </c>
      <c r="P82" s="45">
        <v>26</v>
      </c>
      <c r="Q82" s="45"/>
      <c r="R82" s="45">
        <v>2491</v>
      </c>
      <c r="S82" s="45">
        <v>2692</v>
      </c>
      <c r="T82" s="45">
        <v>2754</v>
      </c>
      <c r="U82" s="45">
        <v>1721</v>
      </c>
      <c r="V82" s="45">
        <v>417</v>
      </c>
      <c r="W82" s="45">
        <v>194</v>
      </c>
      <c r="X82" s="64">
        <f t="shared" si="18"/>
        <v>7.2947813057244941</v>
      </c>
      <c r="Y82" s="64">
        <f t="shared" si="18"/>
        <v>6.0587569242451975</v>
      </c>
      <c r="Z82" s="64">
        <f t="shared" si="18"/>
        <v>4.2003132436995303</v>
      </c>
      <c r="AA82" s="64">
        <f t="shared" si="18"/>
        <v>6.6045603400931601</v>
      </c>
      <c r="AB82" s="64">
        <f t="shared" si="18"/>
        <v>2.624602512729763</v>
      </c>
      <c r="AC82" s="64">
        <f t="shared" si="18"/>
        <v>2.2950864132240367</v>
      </c>
      <c r="AD82" s="64">
        <f t="shared" si="18"/>
        <v>2.0076073469885891</v>
      </c>
      <c r="AE82" s="64">
        <f t="shared" si="18"/>
        <v>0.79938164880092744</v>
      </c>
      <c r="AF82" s="64">
        <f t="shared" si="18"/>
        <v>0.51190258256547949</v>
      </c>
      <c r="AG82" s="64">
        <f t="shared" si="18"/>
        <v>9.4244316525300187E-2</v>
      </c>
      <c r="AH82" s="64">
        <f t="shared" si="18"/>
        <v>1.7628433306890685E-2</v>
      </c>
      <c r="AI82" s="64">
        <f t="shared" si="18"/>
        <v>0</v>
      </c>
      <c r="AJ82" s="64">
        <f t="shared" si="18"/>
        <v>1.6889395141332575</v>
      </c>
      <c r="AK82" s="64">
        <f t="shared" si="18"/>
        <v>1.8252208639288354</v>
      </c>
      <c r="AL82" s="64">
        <f t="shared" si="18"/>
        <v>1.8672578971991132</v>
      </c>
      <c r="AM82" s="64">
        <f t="shared" si="13"/>
        <v>1.1668666815830333</v>
      </c>
      <c r="AN82" s="64">
        <f t="shared" si="13"/>
        <v>0.28273294957590056</v>
      </c>
      <c r="AO82" s="64">
        <f t="shared" si="13"/>
        <v>0.13153523313603047</v>
      </c>
      <c r="AP82" s="41">
        <v>137470</v>
      </c>
      <c r="AQ82" s="65">
        <v>9447</v>
      </c>
      <c r="AR82" s="65">
        <v>6615</v>
      </c>
      <c r="AS82" s="65">
        <v>4148</v>
      </c>
      <c r="AT82" s="65">
        <v>14560</v>
      </c>
      <c r="AU82" s="65">
        <v>2763</v>
      </c>
      <c r="AV82" s="65">
        <v>2327</v>
      </c>
      <c r="AW82" s="65">
        <v>2386</v>
      </c>
      <c r="AX82" s="65">
        <v>933</v>
      </c>
      <c r="AY82" s="65">
        <v>4350</v>
      </c>
      <c r="AZ82" s="65">
        <v>299</v>
      </c>
      <c r="BA82" s="65">
        <v>38</v>
      </c>
      <c r="BB82" s="65">
        <v>2286</v>
      </c>
      <c r="BC82" s="66">
        <f t="shared" si="16"/>
        <v>6.8720448097766784</v>
      </c>
      <c r="BD82" s="66">
        <f t="shared" si="16"/>
        <v>4.8119589728668073</v>
      </c>
      <c r="BE82" s="66">
        <f t="shared" si="16"/>
        <v>3.0173856114061248</v>
      </c>
      <c r="BF82" s="66">
        <f t="shared" si="15"/>
        <v>10.591401760384084</v>
      </c>
      <c r="BG82" s="66">
        <f t="shared" si="15"/>
        <v>2.009893067578381</v>
      </c>
      <c r="BH82" s="66">
        <f t="shared" si="15"/>
        <v>1.6927329599185277</v>
      </c>
      <c r="BI82" s="66">
        <f t="shared" si="15"/>
        <v>1.7356514148541498</v>
      </c>
      <c r="BJ82" s="66">
        <f t="shared" si="15"/>
        <v>0.67869353313450209</v>
      </c>
      <c r="BK82" s="66">
        <f t="shared" si="15"/>
        <v>3.1643267622026627</v>
      </c>
      <c r="BL82" s="66">
        <f t="shared" si="9"/>
        <v>0.21750200043645887</v>
      </c>
      <c r="BM82" s="66">
        <f t="shared" si="9"/>
        <v>2.764239470429912E-2</v>
      </c>
      <c r="BN82" s="66"/>
      <c r="BO82" s="66">
        <f t="shared" si="12"/>
        <v>0.4227364959478157</v>
      </c>
      <c r="BP82" s="66">
        <f t="shared" si="12"/>
        <v>1.2467979513783902</v>
      </c>
      <c r="BQ82" s="66">
        <f t="shared" si="12"/>
        <v>1.1829276322934055</v>
      </c>
      <c r="BR82" s="66">
        <f t="shared" si="12"/>
        <v>-3.9868414202909239</v>
      </c>
      <c r="BS82" s="66">
        <f t="shared" si="12"/>
        <v>0.61470944515138193</v>
      </c>
      <c r="BT82" s="66">
        <f t="shared" si="17"/>
        <v>0.60235345330550905</v>
      </c>
      <c r="BU82" s="66">
        <f t="shared" si="17"/>
        <v>0.27195593213443936</v>
      </c>
      <c r="BV82" s="66">
        <f t="shared" si="17"/>
        <v>0.12068811566642534</v>
      </c>
      <c r="BW82" s="66">
        <f t="shared" si="17"/>
        <v>-2.6524241796371832</v>
      </c>
      <c r="BX82" s="66">
        <f t="shared" si="17"/>
        <v>-0.12325768391115868</v>
      </c>
      <c r="BY82" s="66">
        <f t="shared" si="17"/>
        <v>-1.0013961397408434E-2</v>
      </c>
    </row>
    <row r="83" spans="1:77" s="67" customFormat="1">
      <c r="A83" s="63">
        <v>1</v>
      </c>
      <c r="B83" s="63" t="s">
        <v>19</v>
      </c>
      <c r="C83" s="63" t="s">
        <v>906</v>
      </c>
      <c r="D83" s="63" t="s">
        <v>907</v>
      </c>
      <c r="E83" s="63">
        <v>142065</v>
      </c>
      <c r="F83" s="45">
        <v>9967</v>
      </c>
      <c r="G83" s="45">
        <v>9171</v>
      </c>
      <c r="H83" s="45">
        <v>4089</v>
      </c>
      <c r="I83" s="45">
        <v>4895</v>
      </c>
      <c r="J83" s="45">
        <v>4434</v>
      </c>
      <c r="K83" s="45">
        <v>5750</v>
      </c>
      <c r="L83" s="45">
        <v>7438</v>
      </c>
      <c r="M83" s="45">
        <v>1706</v>
      </c>
      <c r="N83" s="45">
        <v>634</v>
      </c>
      <c r="O83" s="45">
        <v>73</v>
      </c>
      <c r="P83" s="45">
        <v>42</v>
      </c>
      <c r="Q83" s="45"/>
      <c r="R83" s="45">
        <v>1950</v>
      </c>
      <c r="S83" s="45">
        <v>2929</v>
      </c>
      <c r="T83" s="45">
        <v>2796</v>
      </c>
      <c r="U83" s="45">
        <v>1266</v>
      </c>
      <c r="V83" s="45">
        <v>315</v>
      </c>
      <c r="W83" s="45">
        <v>242</v>
      </c>
      <c r="X83" s="64">
        <f t="shared" si="18"/>
        <v>7.0158026255587229</v>
      </c>
      <c r="Y83" s="64">
        <f t="shared" si="18"/>
        <v>6.455495723788407</v>
      </c>
      <c r="Z83" s="64">
        <f t="shared" si="18"/>
        <v>2.878259951430683</v>
      </c>
      <c r="AA83" s="64">
        <f t="shared" si="18"/>
        <v>3.4456058846302748</v>
      </c>
      <c r="AB83" s="64">
        <f t="shared" si="18"/>
        <v>3.1211065357406822</v>
      </c>
      <c r="AC83" s="64">
        <f t="shared" si="18"/>
        <v>4.0474430718333156</v>
      </c>
      <c r="AD83" s="64">
        <f t="shared" si="18"/>
        <v>5.2356315770949919</v>
      </c>
      <c r="AE83" s="64">
        <f t="shared" si="18"/>
        <v>1.2008587618343716</v>
      </c>
      <c r="AF83" s="64">
        <f t="shared" si="18"/>
        <v>0.44627459261605601</v>
      </c>
      <c r="AG83" s="64">
        <f t="shared" si="18"/>
        <v>5.1384929433709925E-2</v>
      </c>
      <c r="AH83" s="64">
        <f t="shared" si="18"/>
        <v>2.9563932002956393E-2</v>
      </c>
      <c r="AI83" s="64">
        <f t="shared" si="18"/>
        <v>0</v>
      </c>
      <c r="AJ83" s="64">
        <f t="shared" si="18"/>
        <v>1.3726111287086897</v>
      </c>
      <c r="AK83" s="64">
        <f t="shared" si="18"/>
        <v>2.0617323056347447</v>
      </c>
      <c r="AL83" s="64">
        <f t="shared" si="18"/>
        <v>1.9681131876253828</v>
      </c>
      <c r="AM83" s="64">
        <f t="shared" si="13"/>
        <v>0.891141378946257</v>
      </c>
      <c r="AN83" s="64">
        <f t="shared" si="13"/>
        <v>0.22172949002217296</v>
      </c>
      <c r="AO83" s="64">
        <f t="shared" si="13"/>
        <v>0.17034456058846303</v>
      </c>
      <c r="AP83" s="41">
        <v>142283</v>
      </c>
      <c r="AQ83" s="65">
        <v>10480</v>
      </c>
      <c r="AR83" s="65">
        <v>7415</v>
      </c>
      <c r="AS83" s="65">
        <v>2904</v>
      </c>
      <c r="AT83" s="65">
        <v>6891</v>
      </c>
      <c r="AU83" s="65">
        <v>3667</v>
      </c>
      <c r="AV83" s="65">
        <v>5481</v>
      </c>
      <c r="AW83" s="65">
        <v>7615</v>
      </c>
      <c r="AX83" s="65">
        <v>1909</v>
      </c>
      <c r="AY83" s="65">
        <v>4766</v>
      </c>
      <c r="AZ83" s="65">
        <v>415</v>
      </c>
      <c r="BA83" s="65">
        <v>46</v>
      </c>
      <c r="BB83" s="65">
        <v>3751</v>
      </c>
      <c r="BC83" s="66">
        <f t="shared" si="16"/>
        <v>7.3656023558682335</v>
      </c>
      <c r="BD83" s="66">
        <f t="shared" si="16"/>
        <v>5.2114447966376867</v>
      </c>
      <c r="BE83" s="66">
        <f t="shared" si="16"/>
        <v>2.0410027902138692</v>
      </c>
      <c r="BF83" s="66">
        <f t="shared" si="15"/>
        <v>4.8431646788442748</v>
      </c>
      <c r="BG83" s="66">
        <f t="shared" si="15"/>
        <v>2.5772579999016045</v>
      </c>
      <c r="BH83" s="66">
        <f t="shared" si="15"/>
        <v>3.8521819191329958</v>
      </c>
      <c r="BI83" s="66">
        <f t="shared" si="15"/>
        <v>5.3520097270931881</v>
      </c>
      <c r="BJ83" s="66">
        <f t="shared" si="15"/>
        <v>1.3416922611977538</v>
      </c>
      <c r="BK83" s="66">
        <f t="shared" si="15"/>
        <v>3.3496622927545809</v>
      </c>
      <c r="BL83" s="66">
        <f t="shared" si="9"/>
        <v>0.29167223069516385</v>
      </c>
      <c r="BM83" s="66">
        <f t="shared" si="9"/>
        <v>3.2329934004765151E-2</v>
      </c>
      <c r="BN83" s="66"/>
      <c r="BO83" s="66">
        <f t="shared" si="12"/>
        <v>-0.34979973030951061</v>
      </c>
      <c r="BP83" s="66">
        <f t="shared" si="12"/>
        <v>1.2440509271507203</v>
      </c>
      <c r="BQ83" s="66">
        <f t="shared" si="12"/>
        <v>0.83725716121681382</v>
      </c>
      <c r="BR83" s="66">
        <f t="shared" si="12"/>
        <v>-1.397558794214</v>
      </c>
      <c r="BS83" s="66">
        <f t="shared" si="12"/>
        <v>0.54384853583907766</v>
      </c>
      <c r="BT83" s="66">
        <f t="shared" si="17"/>
        <v>0.19526115270031985</v>
      </c>
      <c r="BU83" s="66">
        <f t="shared" si="17"/>
        <v>-0.11637814999819618</v>
      </c>
      <c r="BV83" s="66">
        <f t="shared" si="17"/>
        <v>-0.14083349936338219</v>
      </c>
      <c r="BW83" s="66">
        <f t="shared" si="17"/>
        <v>-2.9033877001385249</v>
      </c>
      <c r="BX83" s="66">
        <f t="shared" si="17"/>
        <v>-0.24028730126145392</v>
      </c>
      <c r="BY83" s="66">
        <f t="shared" si="17"/>
        <v>-2.766002001808758E-3</v>
      </c>
    </row>
    <row r="84" spans="1:77" s="67" customFormat="1">
      <c r="A84" s="63">
        <v>1</v>
      </c>
      <c r="B84" s="63" t="s">
        <v>88</v>
      </c>
      <c r="C84" s="63" t="s">
        <v>908</v>
      </c>
      <c r="D84" s="63" t="s">
        <v>909</v>
      </c>
      <c r="E84" s="63">
        <v>256406</v>
      </c>
      <c r="F84" s="45">
        <v>20353</v>
      </c>
      <c r="G84" s="45">
        <v>14899</v>
      </c>
      <c r="H84" s="45">
        <v>9240</v>
      </c>
      <c r="I84" s="45">
        <v>16851</v>
      </c>
      <c r="J84" s="45">
        <v>9306</v>
      </c>
      <c r="K84" s="45">
        <v>6328</v>
      </c>
      <c r="L84" s="45">
        <v>6959</v>
      </c>
      <c r="M84" s="45">
        <v>1148</v>
      </c>
      <c r="N84" s="45">
        <v>1019</v>
      </c>
      <c r="O84" s="45">
        <v>426</v>
      </c>
      <c r="P84" s="45">
        <v>231</v>
      </c>
      <c r="Q84" s="45"/>
      <c r="R84" s="45">
        <v>3540</v>
      </c>
      <c r="S84" s="45">
        <v>5900</v>
      </c>
      <c r="T84" s="45">
        <v>6394</v>
      </c>
      <c r="U84" s="45">
        <v>2007</v>
      </c>
      <c r="V84" s="45">
        <v>707</v>
      </c>
      <c r="W84" s="45">
        <v>879</v>
      </c>
      <c r="X84" s="64">
        <f t="shared" si="18"/>
        <v>7.9378017675093409</v>
      </c>
      <c r="Y84" s="64">
        <f t="shared" si="18"/>
        <v>5.8107064577271981</v>
      </c>
      <c r="Z84" s="64">
        <f t="shared" si="18"/>
        <v>3.6036598207530246</v>
      </c>
      <c r="AA84" s="64">
        <f t="shared" si="18"/>
        <v>6.5719990951849798</v>
      </c>
      <c r="AB84" s="64">
        <f t="shared" si="18"/>
        <v>3.6294002480441181</v>
      </c>
      <c r="AC84" s="64">
        <f t="shared" si="18"/>
        <v>2.4679609681520711</v>
      </c>
      <c r="AD84" s="64">
        <f t="shared" si="18"/>
        <v>2.714055053313885</v>
      </c>
      <c r="AE84" s="64">
        <f t="shared" si="18"/>
        <v>0.44772743227537576</v>
      </c>
      <c r="AF84" s="64">
        <f t="shared" si="18"/>
        <v>0.39741659711551214</v>
      </c>
      <c r="AG84" s="64">
        <f t="shared" si="18"/>
        <v>0.16614275796978231</v>
      </c>
      <c r="AH84" s="64">
        <f t="shared" si="18"/>
        <v>9.0091495518825615E-2</v>
      </c>
      <c r="AI84" s="64">
        <f t="shared" si="18"/>
        <v>0</v>
      </c>
      <c r="AJ84" s="64">
        <f t="shared" si="18"/>
        <v>1.3806229183404444</v>
      </c>
      <c r="AK84" s="64">
        <f t="shared" si="18"/>
        <v>2.3010381972340741</v>
      </c>
      <c r="AL84" s="64">
        <f t="shared" si="18"/>
        <v>2.4937013954431642</v>
      </c>
      <c r="AM84" s="64">
        <f t="shared" si="13"/>
        <v>0.78274299353369259</v>
      </c>
      <c r="AN84" s="64">
        <f t="shared" si="13"/>
        <v>0.27573457719398142</v>
      </c>
      <c r="AO84" s="64">
        <f t="shared" si="13"/>
        <v>0.34281569074046631</v>
      </c>
      <c r="AP84" s="41">
        <v>243589</v>
      </c>
      <c r="AQ84" s="65">
        <v>18474</v>
      </c>
      <c r="AR84" s="65">
        <v>10952</v>
      </c>
      <c r="AS84" s="65">
        <v>6680</v>
      </c>
      <c r="AT84" s="65">
        <v>19898</v>
      </c>
      <c r="AU84" s="65">
        <v>7240</v>
      </c>
      <c r="AV84" s="65">
        <v>4319</v>
      </c>
      <c r="AW84" s="65">
        <v>5168</v>
      </c>
      <c r="AX84" s="65">
        <v>1381</v>
      </c>
      <c r="AY84" s="65">
        <v>8173</v>
      </c>
      <c r="AZ84" s="65">
        <v>1052</v>
      </c>
      <c r="BA84" s="65">
        <v>242</v>
      </c>
      <c r="BB84" s="65">
        <v>4913</v>
      </c>
      <c r="BC84" s="66">
        <f t="shared" si="16"/>
        <v>7.5840863093161017</v>
      </c>
      <c r="BD84" s="66">
        <f t="shared" si="16"/>
        <v>4.4960979354568558</v>
      </c>
      <c r="BE84" s="66">
        <f t="shared" si="16"/>
        <v>2.7423241607790172</v>
      </c>
      <c r="BF84" s="66">
        <f t="shared" si="15"/>
        <v>8.1686775675420478</v>
      </c>
      <c r="BG84" s="66">
        <f t="shared" si="15"/>
        <v>2.972219599407198</v>
      </c>
      <c r="BH84" s="66">
        <f t="shared" si="15"/>
        <v>1.7730685704198466</v>
      </c>
      <c r="BI84" s="66">
        <f t="shared" si="15"/>
        <v>2.1216064764829281</v>
      </c>
      <c r="BJ84" s="66">
        <f t="shared" si="15"/>
        <v>0.56693857275985371</v>
      </c>
      <c r="BK84" s="66">
        <f t="shared" si="15"/>
        <v>3.355241821264507</v>
      </c>
      <c r="BL84" s="66">
        <f t="shared" si="9"/>
        <v>0.43187500256579731</v>
      </c>
      <c r="BM84" s="66">
        <f t="shared" si="9"/>
        <v>9.9347671692892534E-2</v>
      </c>
      <c r="BN84" s="66"/>
      <c r="BO84" s="66">
        <f t="shared" si="12"/>
        <v>0.35371545819323913</v>
      </c>
      <c r="BP84" s="66">
        <f t="shared" si="12"/>
        <v>1.3146085222703423</v>
      </c>
      <c r="BQ84" s="66">
        <f t="shared" si="12"/>
        <v>0.86133565997400741</v>
      </c>
      <c r="BR84" s="66">
        <f t="shared" si="12"/>
        <v>-1.5966784723570679</v>
      </c>
      <c r="BS84" s="66">
        <f t="shared" si="12"/>
        <v>0.65718064863692005</v>
      </c>
      <c r="BT84" s="66">
        <f t="shared" si="17"/>
        <v>0.69489239773222455</v>
      </c>
      <c r="BU84" s="66">
        <f t="shared" si="17"/>
        <v>0.59244857683095686</v>
      </c>
      <c r="BV84" s="66">
        <f t="shared" si="17"/>
        <v>-0.11921114048447795</v>
      </c>
      <c r="BW84" s="66">
        <f t="shared" si="17"/>
        <v>-2.9578252241489951</v>
      </c>
      <c r="BX84" s="66">
        <f t="shared" si="17"/>
        <v>-0.26573224459601497</v>
      </c>
      <c r="BY84" s="66">
        <f t="shared" si="17"/>
        <v>-9.2561761740669185E-3</v>
      </c>
    </row>
    <row r="85" spans="1:77" s="67" customFormat="1">
      <c r="A85" s="63">
        <v>1</v>
      </c>
      <c r="B85" s="63" t="s">
        <v>87</v>
      </c>
      <c r="C85" s="63" t="s">
        <v>910</v>
      </c>
      <c r="D85" s="63" t="s">
        <v>911</v>
      </c>
      <c r="E85" s="63">
        <v>334179</v>
      </c>
      <c r="F85" s="45">
        <v>25124</v>
      </c>
      <c r="G85" s="45">
        <v>21525</v>
      </c>
      <c r="H85" s="45">
        <v>16998</v>
      </c>
      <c r="I85" s="45">
        <v>17707</v>
      </c>
      <c r="J85" s="45">
        <v>13219</v>
      </c>
      <c r="K85" s="45">
        <v>12241</v>
      </c>
      <c r="L85" s="45">
        <v>8252</v>
      </c>
      <c r="M85" s="45">
        <v>3113</v>
      </c>
      <c r="N85" s="45">
        <v>1781</v>
      </c>
      <c r="O85" s="45">
        <v>4582</v>
      </c>
      <c r="P85" s="45">
        <v>500</v>
      </c>
      <c r="Q85" s="45"/>
      <c r="R85" s="45">
        <v>7920</v>
      </c>
      <c r="S85" s="45">
        <v>7417</v>
      </c>
      <c r="T85" s="45">
        <v>5579</v>
      </c>
      <c r="U85" s="45">
        <v>3464</v>
      </c>
      <c r="V85" s="45">
        <v>912</v>
      </c>
      <c r="W85" s="45">
        <v>1448</v>
      </c>
      <c r="X85" s="64">
        <f t="shared" si="18"/>
        <v>7.5181265130364272</v>
      </c>
      <c r="Y85" s="64">
        <f t="shared" si="18"/>
        <v>6.441158780174697</v>
      </c>
      <c r="Z85" s="64">
        <f t="shared" si="18"/>
        <v>5.0864955607623461</v>
      </c>
      <c r="AA85" s="64">
        <f t="shared" si="18"/>
        <v>5.2986573064136291</v>
      </c>
      <c r="AB85" s="64">
        <f t="shared" si="18"/>
        <v>3.9556644792162281</v>
      </c>
      <c r="AC85" s="64">
        <f t="shared" si="18"/>
        <v>3.6630069513643884</v>
      </c>
      <c r="AD85" s="64">
        <f t="shared" si="18"/>
        <v>2.4693352963531519</v>
      </c>
      <c r="AE85" s="64">
        <f t="shared" si="18"/>
        <v>0.93153669141388296</v>
      </c>
      <c r="AF85" s="64">
        <f t="shared" si="18"/>
        <v>0.53294791114941398</v>
      </c>
      <c r="AG85" s="64">
        <f t="shared" si="18"/>
        <v>1.3711214648436916</v>
      </c>
      <c r="AH85" s="64">
        <f t="shared" si="18"/>
        <v>0.14962041301218809</v>
      </c>
      <c r="AI85" s="64">
        <f t="shared" si="18"/>
        <v>0</v>
      </c>
      <c r="AJ85" s="64">
        <f t="shared" si="18"/>
        <v>2.3699873421130593</v>
      </c>
      <c r="AK85" s="64">
        <f t="shared" si="18"/>
        <v>2.2194692066227981</v>
      </c>
      <c r="AL85" s="64">
        <f t="shared" si="18"/>
        <v>1.6694645683899945</v>
      </c>
      <c r="AM85" s="64">
        <f t="shared" si="13"/>
        <v>1.0365702213484391</v>
      </c>
      <c r="AN85" s="64">
        <f t="shared" si="13"/>
        <v>0.27290763333423107</v>
      </c>
      <c r="AO85" s="64">
        <f t="shared" si="13"/>
        <v>0.43330071608329668</v>
      </c>
      <c r="AP85" s="41">
        <v>314113</v>
      </c>
      <c r="AQ85" s="65">
        <v>24142</v>
      </c>
      <c r="AR85" s="65">
        <v>17684</v>
      </c>
      <c r="AS85" s="65">
        <v>12679</v>
      </c>
      <c r="AT85" s="65">
        <v>23748</v>
      </c>
      <c r="AU85" s="65">
        <v>10138</v>
      </c>
      <c r="AV85" s="65">
        <v>8856</v>
      </c>
      <c r="AW85" s="65">
        <v>7194</v>
      </c>
      <c r="AX85" s="65">
        <v>3544</v>
      </c>
      <c r="AY85" s="65">
        <v>12989</v>
      </c>
      <c r="AZ85" s="65">
        <v>6396</v>
      </c>
      <c r="BA85" s="65">
        <v>566</v>
      </c>
      <c r="BB85" s="65">
        <v>6634</v>
      </c>
      <c r="BC85" s="66">
        <f t="shared" si="16"/>
        <v>7.6857691340377512</v>
      </c>
      <c r="BD85" s="66">
        <f t="shared" si="16"/>
        <v>5.6298211153311071</v>
      </c>
      <c r="BE85" s="66">
        <f t="shared" si="16"/>
        <v>4.0364454829949725</v>
      </c>
      <c r="BF85" s="66">
        <f t="shared" si="15"/>
        <v>7.5603365667769244</v>
      </c>
      <c r="BG85" s="66">
        <f t="shared" si="15"/>
        <v>3.2275009311935512</v>
      </c>
      <c r="BH85" s="66">
        <f t="shared" si="15"/>
        <v>2.8193675524413186</v>
      </c>
      <c r="BI85" s="66">
        <f t="shared" si="15"/>
        <v>2.2902586012040254</v>
      </c>
      <c r="BJ85" s="66">
        <f t="shared" si="15"/>
        <v>1.1282563918080435</v>
      </c>
      <c r="BK85" s="66">
        <f t="shared" si="15"/>
        <v>4.1351360816012077</v>
      </c>
      <c r="BL85" s="66">
        <f t="shared" si="9"/>
        <v>2.0362098989853967</v>
      </c>
      <c r="BM85" s="66">
        <f t="shared" si="9"/>
        <v>0.18018993164880154</v>
      </c>
      <c r="BN85" s="66"/>
      <c r="BO85" s="66">
        <f t="shared" si="12"/>
        <v>-0.16764262100132399</v>
      </c>
      <c r="BP85" s="66">
        <f t="shared" si="12"/>
        <v>0.81133766484358993</v>
      </c>
      <c r="BQ85" s="66">
        <f t="shared" si="12"/>
        <v>1.0500500777673736</v>
      </c>
      <c r="BR85" s="66">
        <f t="shared" si="12"/>
        <v>-2.2616792603632954</v>
      </c>
      <c r="BS85" s="66">
        <f t="shared" si="12"/>
        <v>0.72816354802267691</v>
      </c>
      <c r="BT85" s="66">
        <f t="shared" si="17"/>
        <v>0.84363939892306972</v>
      </c>
      <c r="BU85" s="66">
        <f t="shared" si="17"/>
        <v>0.1790766951491265</v>
      </c>
      <c r="BV85" s="66">
        <f t="shared" si="17"/>
        <v>-0.19671970039416053</v>
      </c>
      <c r="BW85" s="66">
        <f t="shared" si="17"/>
        <v>-3.602188170451794</v>
      </c>
      <c r="BX85" s="66">
        <f t="shared" si="17"/>
        <v>-0.66508843414170515</v>
      </c>
      <c r="BY85" s="66">
        <f t="shared" si="17"/>
        <v>-3.0569518636613446E-2</v>
      </c>
    </row>
    <row r="86" spans="1:77" s="67" customFormat="1">
      <c r="A86" s="63">
        <v>1</v>
      </c>
      <c r="B86" s="63" t="s">
        <v>89</v>
      </c>
      <c r="C86" s="63" t="s">
        <v>912</v>
      </c>
      <c r="D86" s="63" t="s">
        <v>913</v>
      </c>
      <c r="E86" s="63">
        <v>159616</v>
      </c>
      <c r="F86" s="45">
        <v>13435</v>
      </c>
      <c r="G86" s="45">
        <v>9309</v>
      </c>
      <c r="H86" s="45">
        <v>6243</v>
      </c>
      <c r="I86" s="45">
        <v>11045</v>
      </c>
      <c r="J86" s="45">
        <v>5848</v>
      </c>
      <c r="K86" s="45">
        <v>3431</v>
      </c>
      <c r="L86" s="45">
        <v>3808</v>
      </c>
      <c r="M86" s="45">
        <v>942</v>
      </c>
      <c r="N86" s="45">
        <v>669</v>
      </c>
      <c r="O86" s="45">
        <v>362</v>
      </c>
      <c r="P86" s="45">
        <v>240</v>
      </c>
      <c r="Q86" s="45"/>
      <c r="R86" s="45">
        <v>2430</v>
      </c>
      <c r="S86" s="45">
        <v>5532</v>
      </c>
      <c r="T86" s="45">
        <v>3044</v>
      </c>
      <c r="U86" s="45">
        <v>748</v>
      </c>
      <c r="V86" s="45">
        <v>387</v>
      </c>
      <c r="W86" s="45">
        <v>519</v>
      </c>
      <c r="X86" s="64">
        <f t="shared" si="18"/>
        <v>8.4170759823576589</v>
      </c>
      <c r="Y86" s="64">
        <f t="shared" si="18"/>
        <v>5.8321220930232558</v>
      </c>
      <c r="Z86" s="64">
        <f t="shared" si="18"/>
        <v>3.9112620288692863</v>
      </c>
      <c r="AA86" s="64">
        <f t="shared" si="18"/>
        <v>6.91973235765838</v>
      </c>
      <c r="AB86" s="64">
        <f t="shared" si="18"/>
        <v>3.6637931034482754</v>
      </c>
      <c r="AC86" s="64">
        <f t="shared" si="18"/>
        <v>2.1495338813151563</v>
      </c>
      <c r="AD86" s="64">
        <f t="shared" si="18"/>
        <v>2.3857257417802726</v>
      </c>
      <c r="AE86" s="64">
        <f t="shared" si="18"/>
        <v>0.59016639935846027</v>
      </c>
      <c r="AF86" s="64">
        <f t="shared" si="18"/>
        <v>0.41913091419406578</v>
      </c>
      <c r="AG86" s="64">
        <f t="shared" si="18"/>
        <v>0.2267943063352045</v>
      </c>
      <c r="AH86" s="64">
        <f t="shared" si="18"/>
        <v>0.15036086607858862</v>
      </c>
      <c r="AI86" s="64">
        <f t="shared" si="18"/>
        <v>0</v>
      </c>
      <c r="AJ86" s="64">
        <f t="shared" si="18"/>
        <v>1.5224037690457097</v>
      </c>
      <c r="AK86" s="64">
        <f t="shared" si="18"/>
        <v>3.4658179631114678</v>
      </c>
      <c r="AL86" s="64">
        <f t="shared" si="18"/>
        <v>1.9070769847634321</v>
      </c>
      <c r="AM86" s="64">
        <f t="shared" si="13"/>
        <v>0.46862469927826789</v>
      </c>
      <c r="AN86" s="64">
        <f t="shared" si="13"/>
        <v>0.24245689655172414</v>
      </c>
      <c r="AO86" s="64">
        <f t="shared" si="13"/>
        <v>0.32515537289494789</v>
      </c>
      <c r="AP86" s="41">
        <v>157979</v>
      </c>
      <c r="AQ86" s="65">
        <v>13511</v>
      </c>
      <c r="AR86" s="65">
        <v>6723</v>
      </c>
      <c r="AS86" s="65">
        <v>4358</v>
      </c>
      <c r="AT86" s="65">
        <v>14172</v>
      </c>
      <c r="AU86" s="65">
        <v>4693</v>
      </c>
      <c r="AV86" s="65">
        <v>2620</v>
      </c>
      <c r="AW86" s="65">
        <v>3283</v>
      </c>
      <c r="AX86" s="65">
        <v>1117</v>
      </c>
      <c r="AY86" s="65">
        <v>5034</v>
      </c>
      <c r="AZ86" s="65">
        <v>820</v>
      </c>
      <c r="BA86" s="65">
        <v>357</v>
      </c>
      <c r="BB86" s="65">
        <v>2809</v>
      </c>
      <c r="BC86" s="66">
        <f t="shared" si="16"/>
        <v>8.5524025345140799</v>
      </c>
      <c r="BD86" s="66">
        <f t="shared" si="16"/>
        <v>4.2556289127035871</v>
      </c>
      <c r="BE86" s="66">
        <f t="shared" si="16"/>
        <v>2.758594496736908</v>
      </c>
      <c r="BF86" s="66">
        <f t="shared" si="15"/>
        <v>8.970812576355085</v>
      </c>
      <c r="BG86" s="66">
        <f t="shared" si="15"/>
        <v>2.9706479975186575</v>
      </c>
      <c r="BH86" s="66">
        <f t="shared" si="15"/>
        <v>1.6584482747706975</v>
      </c>
      <c r="BI86" s="66">
        <f t="shared" si="15"/>
        <v>2.0781243076611449</v>
      </c>
      <c r="BJ86" s="66">
        <f t="shared" si="15"/>
        <v>0.70705600111407207</v>
      </c>
      <c r="BK86" s="66">
        <f t="shared" si="15"/>
        <v>3.1864994714487365</v>
      </c>
      <c r="BL86" s="66">
        <f t="shared" si="9"/>
        <v>0.51905633027174491</v>
      </c>
      <c r="BM86" s="66">
        <f t="shared" si="9"/>
        <v>0.22597940232562558</v>
      </c>
      <c r="BN86" s="66"/>
      <c r="BO86" s="66">
        <f t="shared" si="12"/>
        <v>-0.13532655215642109</v>
      </c>
      <c r="BP86" s="66">
        <f t="shared" si="12"/>
        <v>1.5764931803196687</v>
      </c>
      <c r="BQ86" s="66">
        <f t="shared" si="12"/>
        <v>1.1526675321323783</v>
      </c>
      <c r="BR86" s="66">
        <f t="shared" si="12"/>
        <v>-2.051080218696705</v>
      </c>
      <c r="BS86" s="66">
        <f t="shared" si="12"/>
        <v>0.69314510592961787</v>
      </c>
      <c r="BT86" s="66">
        <f t="shared" si="17"/>
        <v>0.49108560654445887</v>
      </c>
      <c r="BU86" s="66">
        <f t="shared" si="17"/>
        <v>0.30760143411912777</v>
      </c>
      <c r="BV86" s="66">
        <f t="shared" si="17"/>
        <v>-0.1168896017556118</v>
      </c>
      <c r="BW86" s="66">
        <f t="shared" si="17"/>
        <v>-2.7673685572546707</v>
      </c>
      <c r="BX86" s="66">
        <f t="shared" si="17"/>
        <v>-0.29226202393654044</v>
      </c>
      <c r="BY86" s="66">
        <f t="shared" si="17"/>
        <v>-7.561853624703696E-2</v>
      </c>
    </row>
    <row r="87" spans="1:77" s="67" customFormat="1">
      <c r="A87" s="63">
        <v>1</v>
      </c>
      <c r="B87" s="63" t="s">
        <v>90</v>
      </c>
      <c r="C87" s="63" t="s">
        <v>914</v>
      </c>
      <c r="D87" s="63" t="s">
        <v>915</v>
      </c>
      <c r="E87" s="63">
        <v>167446</v>
      </c>
      <c r="F87" s="45">
        <v>13119</v>
      </c>
      <c r="G87" s="45">
        <v>9857</v>
      </c>
      <c r="H87" s="45">
        <v>6577</v>
      </c>
      <c r="I87" s="45">
        <v>15166</v>
      </c>
      <c r="J87" s="45">
        <v>6201</v>
      </c>
      <c r="K87" s="45">
        <v>3876</v>
      </c>
      <c r="L87" s="45">
        <v>3906</v>
      </c>
      <c r="M87" s="45">
        <v>1418</v>
      </c>
      <c r="N87" s="45">
        <v>741</v>
      </c>
      <c r="O87" s="45">
        <v>1198</v>
      </c>
      <c r="P87" s="45">
        <v>276</v>
      </c>
      <c r="Q87" s="45"/>
      <c r="R87" s="45">
        <v>2611</v>
      </c>
      <c r="S87" s="45">
        <v>5086</v>
      </c>
      <c r="T87" s="45">
        <v>3090</v>
      </c>
      <c r="U87" s="45">
        <v>975</v>
      </c>
      <c r="V87" s="45">
        <v>614</v>
      </c>
      <c r="W87" s="45">
        <v>553</v>
      </c>
      <c r="X87" s="64">
        <f t="shared" si="18"/>
        <v>7.8347646405408309</v>
      </c>
      <c r="Y87" s="64">
        <f t="shared" si="18"/>
        <v>5.8866739127838228</v>
      </c>
      <c r="Z87" s="64">
        <f t="shared" si="18"/>
        <v>3.9278334507841337</v>
      </c>
      <c r="AA87" s="64">
        <f t="shared" si="18"/>
        <v>9.0572483069168577</v>
      </c>
      <c r="AB87" s="64">
        <f t="shared" si="18"/>
        <v>3.7032834466036815</v>
      </c>
      <c r="AC87" s="64">
        <f t="shared" si="18"/>
        <v>2.3147761069240231</v>
      </c>
      <c r="AD87" s="64">
        <f t="shared" si="18"/>
        <v>2.3326923306618252</v>
      </c>
      <c r="AE87" s="64">
        <f t="shared" si="18"/>
        <v>0.84684017534010969</v>
      </c>
      <c r="AF87" s="64">
        <f t="shared" si="18"/>
        <v>0.44253072632371032</v>
      </c>
      <c r="AG87" s="64">
        <f t="shared" si="18"/>
        <v>0.7154545345962281</v>
      </c>
      <c r="AH87" s="64">
        <f t="shared" si="18"/>
        <v>0.16482925838777876</v>
      </c>
      <c r="AI87" s="64">
        <f t="shared" si="18"/>
        <v>0</v>
      </c>
      <c r="AJ87" s="64">
        <f t="shared" si="18"/>
        <v>1.559308672646704</v>
      </c>
      <c r="AK87" s="64">
        <f t="shared" si="18"/>
        <v>3.0373971310153722</v>
      </c>
      <c r="AL87" s="64">
        <f t="shared" si="18"/>
        <v>1.84537104499361</v>
      </c>
      <c r="AM87" s="64">
        <f t="shared" si="13"/>
        <v>0.58227727147856623</v>
      </c>
      <c r="AN87" s="64">
        <f t="shared" si="13"/>
        <v>0.36668537916701505</v>
      </c>
      <c r="AO87" s="64">
        <f t="shared" si="13"/>
        <v>0.3302557242334842</v>
      </c>
      <c r="AP87" s="41">
        <v>152849</v>
      </c>
      <c r="AQ87" s="65">
        <v>11734</v>
      </c>
      <c r="AR87" s="65">
        <v>7231</v>
      </c>
      <c r="AS87" s="65">
        <v>4616</v>
      </c>
      <c r="AT87" s="65">
        <v>16160</v>
      </c>
      <c r="AU87" s="65">
        <v>5437</v>
      </c>
      <c r="AV87" s="65">
        <v>3021</v>
      </c>
      <c r="AW87" s="65">
        <v>3308</v>
      </c>
      <c r="AX87" s="65">
        <v>1538</v>
      </c>
      <c r="AY87" s="65">
        <v>5130</v>
      </c>
      <c r="AZ87" s="65">
        <v>1572</v>
      </c>
      <c r="BA87" s="65">
        <v>345</v>
      </c>
      <c r="BB87" s="65">
        <v>2468</v>
      </c>
      <c r="BC87" s="66">
        <f t="shared" si="16"/>
        <v>7.6768575522247442</v>
      </c>
      <c r="BD87" s="66">
        <f t="shared" si="16"/>
        <v>4.7308127629228851</v>
      </c>
      <c r="BE87" s="66">
        <f t="shared" si="16"/>
        <v>3.0199739612297103</v>
      </c>
      <c r="BF87" s="66">
        <f t="shared" si="15"/>
        <v>10.57252582614214</v>
      </c>
      <c r="BG87" s="66">
        <f t="shared" si="15"/>
        <v>3.5571053785108178</v>
      </c>
      <c r="BH87" s="66">
        <f t="shared" si="15"/>
        <v>1.9764604282658047</v>
      </c>
      <c r="BI87" s="66">
        <f t="shared" si="15"/>
        <v>2.1642274401533537</v>
      </c>
      <c r="BJ87" s="66">
        <f t="shared" si="15"/>
        <v>1.0062218267702112</v>
      </c>
      <c r="BK87" s="66">
        <f t="shared" si="15"/>
        <v>3.356253557432499</v>
      </c>
      <c r="BL87" s="66">
        <f t="shared" si="9"/>
        <v>1.02846600239452</v>
      </c>
      <c r="BM87" s="66">
        <f t="shared" si="9"/>
        <v>0.22571295854078208</v>
      </c>
      <c r="BN87" s="66"/>
      <c r="BO87" s="66">
        <f t="shared" si="12"/>
        <v>0.15790708831608669</v>
      </c>
      <c r="BP87" s="66">
        <f t="shared" si="12"/>
        <v>1.1558611498609377</v>
      </c>
      <c r="BQ87" s="66">
        <f t="shared" si="12"/>
        <v>0.90785948955442342</v>
      </c>
      <c r="BR87" s="66">
        <f t="shared" si="12"/>
        <v>-1.5152775192252825</v>
      </c>
      <c r="BS87" s="66">
        <f t="shared" si="12"/>
        <v>0.14617806809286371</v>
      </c>
      <c r="BT87" s="66">
        <f t="shared" si="17"/>
        <v>0.33831567865821843</v>
      </c>
      <c r="BU87" s="66">
        <f t="shared" si="17"/>
        <v>0.16846489050847158</v>
      </c>
      <c r="BV87" s="66">
        <f t="shared" si="17"/>
        <v>-0.15938165143010152</v>
      </c>
      <c r="BW87" s="66">
        <f t="shared" si="17"/>
        <v>-2.9137228311087888</v>
      </c>
      <c r="BX87" s="66">
        <f t="shared" si="17"/>
        <v>-0.31301146779829192</v>
      </c>
      <c r="BY87" s="66">
        <f t="shared" si="17"/>
        <v>-6.0883700153003317E-2</v>
      </c>
    </row>
    <row r="88" spans="1:77" s="67" customFormat="1">
      <c r="A88" s="63">
        <v>1</v>
      </c>
      <c r="B88" s="63" t="s">
        <v>91</v>
      </c>
      <c r="C88" s="63" t="s">
        <v>916</v>
      </c>
      <c r="D88" s="63" t="s">
        <v>917</v>
      </c>
      <c r="E88" s="63">
        <v>198051</v>
      </c>
      <c r="F88" s="45">
        <v>16026</v>
      </c>
      <c r="G88" s="45">
        <v>13113</v>
      </c>
      <c r="H88" s="45">
        <v>12027</v>
      </c>
      <c r="I88" s="45">
        <v>6571</v>
      </c>
      <c r="J88" s="45">
        <v>6750</v>
      </c>
      <c r="K88" s="45">
        <v>6089</v>
      </c>
      <c r="L88" s="45">
        <v>7805</v>
      </c>
      <c r="M88" s="45">
        <v>4730</v>
      </c>
      <c r="N88" s="45">
        <v>1075</v>
      </c>
      <c r="O88" s="45">
        <v>498</v>
      </c>
      <c r="P88" s="45">
        <v>64</v>
      </c>
      <c r="Q88" s="45"/>
      <c r="R88" s="45">
        <v>6164</v>
      </c>
      <c r="S88" s="45">
        <v>4619</v>
      </c>
      <c r="T88" s="45">
        <v>4136</v>
      </c>
      <c r="U88" s="45">
        <v>3170</v>
      </c>
      <c r="V88" s="45">
        <v>467</v>
      </c>
      <c r="W88" s="45">
        <v>310</v>
      </c>
      <c r="X88" s="64">
        <f t="shared" si="18"/>
        <v>8.0918551282245481</v>
      </c>
      <c r="Y88" s="64">
        <f t="shared" si="18"/>
        <v>6.6210218580062712</v>
      </c>
      <c r="Z88" s="64">
        <f t="shared" si="18"/>
        <v>6.0726782495417844</v>
      </c>
      <c r="AA88" s="64">
        <f t="shared" si="18"/>
        <v>3.3178322755249909</v>
      </c>
      <c r="AB88" s="64">
        <f t="shared" si="18"/>
        <v>3.4082130360361722</v>
      </c>
      <c r="AC88" s="64">
        <f t="shared" si="18"/>
        <v>3.0744606187295189</v>
      </c>
      <c r="AD88" s="64">
        <f t="shared" si="18"/>
        <v>3.9409041105573821</v>
      </c>
      <c r="AE88" s="64">
        <f t="shared" si="18"/>
        <v>2.3882737274742367</v>
      </c>
      <c r="AF88" s="64">
        <f t="shared" si="18"/>
        <v>0.54278948351687184</v>
      </c>
      <c r="AG88" s="64">
        <f t="shared" si="18"/>
        <v>0.25145038399200209</v>
      </c>
      <c r="AH88" s="64">
        <f t="shared" si="18"/>
        <v>3.2314908786120748E-2</v>
      </c>
      <c r="AI88" s="64">
        <f t="shared" si="18"/>
        <v>0</v>
      </c>
      <c r="AJ88" s="64">
        <f t="shared" si="18"/>
        <v>3.1123296524632544</v>
      </c>
      <c r="AK88" s="64">
        <f t="shared" si="18"/>
        <v>2.332227557548308</v>
      </c>
      <c r="AL88" s="64">
        <f t="shared" si="18"/>
        <v>2.0883509803030531</v>
      </c>
      <c r="AM88" s="64">
        <f t="shared" si="13"/>
        <v>1.6005978258125431</v>
      </c>
      <c r="AN88" s="64">
        <f t="shared" si="13"/>
        <v>0.23579785004872481</v>
      </c>
      <c r="AO88" s="64">
        <f t="shared" si="13"/>
        <v>0.15652533943277236</v>
      </c>
      <c r="AP88" s="41">
        <v>181094</v>
      </c>
      <c r="AQ88" s="65">
        <v>14696</v>
      </c>
      <c r="AR88" s="65">
        <v>10231</v>
      </c>
      <c r="AS88" s="65">
        <v>8165</v>
      </c>
      <c r="AT88" s="65">
        <v>11301</v>
      </c>
      <c r="AU88" s="65">
        <v>5925</v>
      </c>
      <c r="AV88" s="65">
        <v>5166</v>
      </c>
      <c r="AW88" s="65">
        <v>5867</v>
      </c>
      <c r="AX88" s="65">
        <v>4398</v>
      </c>
      <c r="AY88" s="65">
        <v>9393</v>
      </c>
      <c r="AZ88" s="65">
        <v>1079</v>
      </c>
      <c r="BA88" s="65">
        <v>122</v>
      </c>
      <c r="BB88" s="65">
        <v>4350</v>
      </c>
      <c r="BC88" s="66">
        <f t="shared" si="16"/>
        <v>8.115122533049135</v>
      </c>
      <c r="BD88" s="66">
        <f t="shared" si="16"/>
        <v>5.6495521662782862</v>
      </c>
      <c r="BE88" s="66">
        <f t="shared" si="16"/>
        <v>4.5087081846996586</v>
      </c>
      <c r="BF88" s="66">
        <f t="shared" si="15"/>
        <v>6.2404055352468877</v>
      </c>
      <c r="BG88" s="66">
        <f t="shared" si="15"/>
        <v>3.2717815057373518</v>
      </c>
      <c r="BH88" s="66">
        <f t="shared" si="15"/>
        <v>2.8526621533568202</v>
      </c>
      <c r="BI88" s="66">
        <f t="shared" si="15"/>
        <v>3.2397539399427924</v>
      </c>
      <c r="BJ88" s="66">
        <f t="shared" si="15"/>
        <v>2.4285730062840294</v>
      </c>
      <c r="BK88" s="66">
        <f t="shared" si="15"/>
        <v>5.1868090604879233</v>
      </c>
      <c r="BL88" s="66">
        <f t="shared" si="9"/>
        <v>0.59582316366086119</v>
      </c>
      <c r="BM88" s="66">
        <f t="shared" si="9"/>
        <v>6.7368328050625648E-2</v>
      </c>
      <c r="BN88" s="66"/>
      <c r="BO88" s="66">
        <f t="shared" si="12"/>
        <v>-2.326740482458689E-2</v>
      </c>
      <c r="BP88" s="66">
        <f t="shared" si="12"/>
        <v>0.97146969172798503</v>
      </c>
      <c r="BQ88" s="66">
        <f t="shared" si="12"/>
        <v>1.5639700648421258</v>
      </c>
      <c r="BR88" s="66">
        <f t="shared" si="12"/>
        <v>-2.9225732597218967</v>
      </c>
      <c r="BS88" s="66">
        <f t="shared" si="12"/>
        <v>0.13643153029882038</v>
      </c>
      <c r="BT88" s="66">
        <f t="shared" si="17"/>
        <v>0.22179846537269876</v>
      </c>
      <c r="BU88" s="66">
        <f t="shared" si="17"/>
        <v>0.70115017061458973</v>
      </c>
      <c r="BV88" s="66">
        <f t="shared" si="17"/>
        <v>-4.0299278809792671E-2</v>
      </c>
      <c r="BW88" s="66">
        <f t="shared" si="17"/>
        <v>-4.6440195769710515</v>
      </c>
      <c r="BX88" s="66">
        <f t="shared" si="17"/>
        <v>-0.3443727796688591</v>
      </c>
      <c r="BY88" s="66">
        <f t="shared" si="17"/>
        <v>-3.5053419264504899E-2</v>
      </c>
    </row>
    <row r="89" spans="1:77" s="67" customFormat="1">
      <c r="A89" s="63">
        <v>1</v>
      </c>
      <c r="B89" s="63" t="s">
        <v>122</v>
      </c>
      <c r="C89" s="63" t="s">
        <v>918</v>
      </c>
      <c r="D89" s="63" t="s">
        <v>919</v>
      </c>
      <c r="E89" s="63">
        <v>248752</v>
      </c>
      <c r="F89" s="45">
        <v>18075</v>
      </c>
      <c r="G89" s="45">
        <v>16376</v>
      </c>
      <c r="H89" s="45">
        <v>10795</v>
      </c>
      <c r="I89" s="45">
        <v>17788</v>
      </c>
      <c r="J89" s="45">
        <v>7190</v>
      </c>
      <c r="K89" s="45">
        <v>4832</v>
      </c>
      <c r="L89" s="45">
        <v>6715</v>
      </c>
      <c r="M89" s="45">
        <v>2568</v>
      </c>
      <c r="N89" s="45">
        <v>1335</v>
      </c>
      <c r="O89" s="45">
        <v>191</v>
      </c>
      <c r="P89" s="45">
        <v>104</v>
      </c>
      <c r="Q89" s="45"/>
      <c r="R89" s="45">
        <v>5287</v>
      </c>
      <c r="S89" s="45">
        <v>6550</v>
      </c>
      <c r="T89" s="45">
        <v>5205</v>
      </c>
      <c r="U89" s="45">
        <v>3018</v>
      </c>
      <c r="V89" s="45">
        <v>1042</v>
      </c>
      <c r="W89" s="45">
        <v>725</v>
      </c>
      <c r="X89" s="64">
        <f t="shared" si="18"/>
        <v>7.266273235994082</v>
      </c>
      <c r="Y89" s="64">
        <f t="shared" si="18"/>
        <v>6.5832636521515404</v>
      </c>
      <c r="Z89" s="64">
        <f t="shared" si="18"/>
        <v>4.3396636006946672</v>
      </c>
      <c r="AA89" s="64">
        <f t="shared" si="18"/>
        <v>7.1508972792178547</v>
      </c>
      <c r="AB89" s="64">
        <f t="shared" si="18"/>
        <v>2.8904290216762076</v>
      </c>
      <c r="AC89" s="64">
        <f t="shared" si="18"/>
        <v>1.942496944748183</v>
      </c>
      <c r="AD89" s="64">
        <f t="shared" si="18"/>
        <v>2.6994757831092815</v>
      </c>
      <c r="AE89" s="64">
        <f t="shared" si="18"/>
        <v>1.0323535087155078</v>
      </c>
      <c r="AF89" s="64">
        <f t="shared" si="18"/>
        <v>0.53667910207757119</v>
      </c>
      <c r="AG89" s="64">
        <f t="shared" si="18"/>
        <v>7.6783302244806076E-2</v>
      </c>
      <c r="AH89" s="64">
        <f t="shared" si="18"/>
        <v>4.1808709075705927E-2</v>
      </c>
      <c r="AI89" s="64">
        <f t="shared" si="18"/>
        <v>0</v>
      </c>
      <c r="AJ89" s="64">
        <f t="shared" si="18"/>
        <v>2.1254100469543964</v>
      </c>
      <c r="AK89" s="64">
        <f t="shared" si="18"/>
        <v>2.6331446581334021</v>
      </c>
      <c r="AL89" s="64">
        <f t="shared" si="18"/>
        <v>2.0924454878754744</v>
      </c>
      <c r="AM89" s="64">
        <f t="shared" si="13"/>
        <v>1.2132565768315431</v>
      </c>
      <c r="AN89" s="64">
        <f t="shared" si="13"/>
        <v>0.41889110439313049</v>
      </c>
      <c r="AO89" s="64">
        <f t="shared" si="13"/>
        <v>0.29145494307583453</v>
      </c>
      <c r="AP89" s="41">
        <v>221708</v>
      </c>
      <c r="AQ89" s="65">
        <v>15899</v>
      </c>
      <c r="AR89" s="65">
        <v>11185</v>
      </c>
      <c r="AS89" s="65">
        <v>7513</v>
      </c>
      <c r="AT89" s="65">
        <v>21371</v>
      </c>
      <c r="AU89" s="65">
        <v>5513</v>
      </c>
      <c r="AV89" s="65">
        <v>3692</v>
      </c>
      <c r="AW89" s="65">
        <v>4900</v>
      </c>
      <c r="AX89" s="65">
        <v>2615</v>
      </c>
      <c r="AY89" s="65">
        <v>11135</v>
      </c>
      <c r="AZ89" s="65">
        <v>480</v>
      </c>
      <c r="BA89" s="65">
        <v>134</v>
      </c>
      <c r="BB89" s="65">
        <v>4183</v>
      </c>
      <c r="BC89" s="66">
        <f t="shared" si="16"/>
        <v>7.1711440272791238</v>
      </c>
      <c r="BD89" s="66">
        <f t="shared" si="16"/>
        <v>5.0449239540296249</v>
      </c>
      <c r="BE89" s="66">
        <f t="shared" si="16"/>
        <v>3.3886914319735868</v>
      </c>
      <c r="BF89" s="66">
        <f t="shared" si="15"/>
        <v>9.639255236617533</v>
      </c>
      <c r="BG89" s="66">
        <f t="shared" si="15"/>
        <v>2.486604001659841</v>
      </c>
      <c r="BH89" s="66">
        <f t="shared" si="15"/>
        <v>1.6652533963591751</v>
      </c>
      <c r="BI89" s="66">
        <f t="shared" si="15"/>
        <v>2.2101142042686779</v>
      </c>
      <c r="BJ89" s="66">
        <f t="shared" si="15"/>
        <v>1.179479315135223</v>
      </c>
      <c r="BK89" s="66">
        <f t="shared" si="15"/>
        <v>5.022371768271781</v>
      </c>
      <c r="BL89" s="66">
        <f t="shared" si="9"/>
        <v>0.21650098327529904</v>
      </c>
      <c r="BM89" s="66">
        <f t="shared" si="9"/>
        <v>6.0439857831020988E-2</v>
      </c>
      <c r="BN89" s="66"/>
      <c r="BO89" s="66">
        <f t="shared" si="12"/>
        <v>9.5129208714958224E-2</v>
      </c>
      <c r="BP89" s="66">
        <f t="shared" si="12"/>
        <v>1.5383396981219155</v>
      </c>
      <c r="BQ89" s="66">
        <f t="shared" si="12"/>
        <v>0.95097216872108037</v>
      </c>
      <c r="BR89" s="66">
        <f t="shared" si="12"/>
        <v>-2.4883579573996784</v>
      </c>
      <c r="BS89" s="66">
        <f t="shared" si="12"/>
        <v>0.40382502001636666</v>
      </c>
      <c r="BT89" s="66">
        <f t="shared" si="17"/>
        <v>0.27724354838900789</v>
      </c>
      <c r="BU89" s="66">
        <f t="shared" si="17"/>
        <v>0.48936157884060361</v>
      </c>
      <c r="BV89" s="66">
        <f t="shared" si="17"/>
        <v>-0.14712580641971518</v>
      </c>
      <c r="BW89" s="66">
        <f t="shared" si="17"/>
        <v>-4.4856926661942094</v>
      </c>
      <c r="BX89" s="66">
        <f t="shared" si="17"/>
        <v>-0.13971768103049298</v>
      </c>
      <c r="BY89" s="66">
        <f t="shared" si="17"/>
        <v>-1.8631148755315061E-2</v>
      </c>
    </row>
    <row r="90" spans="1:77" s="67" customFormat="1">
      <c r="A90" s="63">
        <v>1</v>
      </c>
      <c r="B90" s="63" t="s">
        <v>123</v>
      </c>
      <c r="C90" s="63" t="s">
        <v>920</v>
      </c>
      <c r="D90" s="63" t="s">
        <v>921</v>
      </c>
      <c r="E90" s="63">
        <v>329839</v>
      </c>
      <c r="F90" s="45">
        <v>26042</v>
      </c>
      <c r="G90" s="45">
        <v>18488</v>
      </c>
      <c r="H90" s="45">
        <v>13919</v>
      </c>
      <c r="I90" s="45">
        <v>20584</v>
      </c>
      <c r="J90" s="45">
        <v>7082</v>
      </c>
      <c r="K90" s="45">
        <v>6289</v>
      </c>
      <c r="L90" s="45">
        <v>8258</v>
      </c>
      <c r="M90" s="45">
        <v>4000</v>
      </c>
      <c r="N90" s="45">
        <v>1369</v>
      </c>
      <c r="O90" s="45">
        <v>162</v>
      </c>
      <c r="P90" s="45">
        <v>101</v>
      </c>
      <c r="Q90" s="45"/>
      <c r="R90" s="45">
        <v>5043</v>
      </c>
      <c r="S90" s="45">
        <v>7502</v>
      </c>
      <c r="T90" s="45">
        <v>7479</v>
      </c>
      <c r="U90" s="45">
        <v>3064</v>
      </c>
      <c r="V90" s="45">
        <v>676</v>
      </c>
      <c r="W90" s="45">
        <v>2024</v>
      </c>
      <c r="X90" s="64">
        <f t="shared" si="18"/>
        <v>7.8953671336621802</v>
      </c>
      <c r="Y90" s="64">
        <f t="shared" si="18"/>
        <v>5.6051588805447503</v>
      </c>
      <c r="Z90" s="64">
        <f t="shared" si="18"/>
        <v>4.2199376059228895</v>
      </c>
      <c r="AA90" s="64">
        <f t="shared" si="18"/>
        <v>6.240620423903783</v>
      </c>
      <c r="AB90" s="64">
        <f t="shared" si="18"/>
        <v>2.1471081345747471</v>
      </c>
      <c r="AC90" s="64">
        <f t="shared" si="18"/>
        <v>1.9066878082943499</v>
      </c>
      <c r="AD90" s="64">
        <f t="shared" si="18"/>
        <v>2.5036457180624487</v>
      </c>
      <c r="AE90" s="64">
        <f t="shared" si="18"/>
        <v>1.2127128690057876</v>
      </c>
      <c r="AF90" s="64">
        <f t="shared" si="18"/>
        <v>0.41505097941723079</v>
      </c>
      <c r="AG90" s="64">
        <f t="shared" si="18"/>
        <v>4.91148711947344E-2</v>
      </c>
      <c r="AH90" s="64">
        <f t="shared" si="18"/>
        <v>3.062099994239614E-2</v>
      </c>
      <c r="AI90" s="64">
        <f t="shared" si="18"/>
        <v>0</v>
      </c>
      <c r="AJ90" s="64">
        <f t="shared" si="18"/>
        <v>1.5289277495990468</v>
      </c>
      <c r="AK90" s="64">
        <f t="shared" si="18"/>
        <v>2.2744429858203548</v>
      </c>
      <c r="AL90" s="64">
        <f t="shared" si="18"/>
        <v>2.2674698868235716</v>
      </c>
      <c r="AM90" s="64">
        <f t="shared" si="13"/>
        <v>0.9289380576584334</v>
      </c>
      <c r="AN90" s="64">
        <f t="shared" si="13"/>
        <v>0.20494847486197809</v>
      </c>
      <c r="AO90" s="64">
        <f t="shared" si="13"/>
        <v>0.61363271171692857</v>
      </c>
      <c r="AP90" s="41">
        <v>279921</v>
      </c>
      <c r="AQ90" s="65">
        <v>20894</v>
      </c>
      <c r="AR90" s="65">
        <v>12999</v>
      </c>
      <c r="AS90" s="65">
        <v>9305</v>
      </c>
      <c r="AT90" s="65">
        <v>26107</v>
      </c>
      <c r="AU90" s="65">
        <v>5481</v>
      </c>
      <c r="AV90" s="65">
        <v>4543</v>
      </c>
      <c r="AW90" s="65">
        <v>5208</v>
      </c>
      <c r="AX90" s="65">
        <v>3519</v>
      </c>
      <c r="AY90" s="65">
        <v>10132</v>
      </c>
      <c r="AZ90" s="65">
        <v>386</v>
      </c>
      <c r="BA90" s="65">
        <v>109</v>
      </c>
      <c r="BB90" s="65">
        <v>4771</v>
      </c>
      <c r="BC90" s="66">
        <f t="shared" si="16"/>
        <v>7.4642488416374624</v>
      </c>
      <c r="BD90" s="66">
        <f t="shared" si="16"/>
        <v>4.643810217882903</v>
      </c>
      <c r="BE90" s="66">
        <f t="shared" si="16"/>
        <v>3.3241521715055318</v>
      </c>
      <c r="BF90" s="66">
        <f t="shared" si="15"/>
        <v>9.326559993712511</v>
      </c>
      <c r="BG90" s="66">
        <f t="shared" si="15"/>
        <v>1.9580524505128234</v>
      </c>
      <c r="BH90" s="66">
        <f t="shared" si="15"/>
        <v>1.6229579059806161</v>
      </c>
      <c r="BI90" s="66">
        <f t="shared" si="15"/>
        <v>1.8605249338206138</v>
      </c>
      <c r="BJ90" s="66">
        <f t="shared" si="15"/>
        <v>1.2571404074721082</v>
      </c>
      <c r="BK90" s="66">
        <f t="shared" si="15"/>
        <v>3.6195926707892583</v>
      </c>
      <c r="BL90" s="66">
        <f t="shared" si="9"/>
        <v>0.13789604924246485</v>
      </c>
      <c r="BM90" s="66">
        <f t="shared" si="9"/>
        <v>3.8939557946706393E-2</v>
      </c>
      <c r="BN90" s="66"/>
      <c r="BO90" s="66">
        <f t="shared" si="12"/>
        <v>0.43111829202471785</v>
      </c>
      <c r="BP90" s="66">
        <f t="shared" si="12"/>
        <v>0.96134866266184726</v>
      </c>
      <c r="BQ90" s="66">
        <f t="shared" si="12"/>
        <v>0.8957854344173577</v>
      </c>
      <c r="BR90" s="66">
        <f t="shared" si="12"/>
        <v>-3.085939569808728</v>
      </c>
      <c r="BS90" s="66">
        <f t="shared" si="12"/>
        <v>0.18905568406192375</v>
      </c>
      <c r="BT90" s="66">
        <f t="shared" si="17"/>
        <v>0.28372990231373385</v>
      </c>
      <c r="BU90" s="66">
        <f t="shared" si="17"/>
        <v>0.64312078424183494</v>
      </c>
      <c r="BV90" s="66">
        <f t="shared" si="17"/>
        <v>-4.4427538466320637E-2</v>
      </c>
      <c r="BW90" s="66">
        <f t="shared" si="17"/>
        <v>-3.2045416913720275</v>
      </c>
      <c r="BX90" s="66">
        <f t="shared" si="17"/>
        <v>-8.8781178047730447E-2</v>
      </c>
      <c r="BY90" s="66">
        <f t="shared" si="17"/>
        <v>-8.3185580043102537E-3</v>
      </c>
    </row>
    <row r="91" spans="1:77" s="67" customFormat="1">
      <c r="A91" s="63">
        <v>1</v>
      </c>
      <c r="B91" s="63" t="s">
        <v>125</v>
      </c>
      <c r="C91" s="63" t="s">
        <v>922</v>
      </c>
      <c r="D91" s="63" t="s">
        <v>923</v>
      </c>
      <c r="E91" s="63">
        <v>37369</v>
      </c>
      <c r="F91" s="45">
        <v>2812</v>
      </c>
      <c r="G91" s="45">
        <v>1585</v>
      </c>
      <c r="H91" s="45">
        <v>2386</v>
      </c>
      <c r="I91" s="45">
        <v>2003</v>
      </c>
      <c r="J91" s="45">
        <v>1158</v>
      </c>
      <c r="K91" s="45">
        <v>2177</v>
      </c>
      <c r="L91" s="45">
        <v>949</v>
      </c>
      <c r="M91" s="45">
        <v>387</v>
      </c>
      <c r="N91" s="45">
        <v>216</v>
      </c>
      <c r="O91" s="45">
        <v>413</v>
      </c>
      <c r="P91" s="45">
        <v>18</v>
      </c>
      <c r="Q91" s="45"/>
      <c r="R91" s="45">
        <v>1198</v>
      </c>
      <c r="S91" s="45">
        <v>538</v>
      </c>
      <c r="T91" s="45">
        <v>693</v>
      </c>
      <c r="U91" s="45">
        <v>518</v>
      </c>
      <c r="V91" s="45">
        <v>131</v>
      </c>
      <c r="W91" s="45">
        <v>45</v>
      </c>
      <c r="X91" s="64">
        <f t="shared" si="18"/>
        <v>7.5249538387433441</v>
      </c>
      <c r="Y91" s="64">
        <f t="shared" si="18"/>
        <v>4.2414835826487192</v>
      </c>
      <c r="Z91" s="64">
        <f t="shared" si="18"/>
        <v>6.3849715004415426</v>
      </c>
      <c r="AA91" s="64">
        <f t="shared" si="18"/>
        <v>5.3600578019213785</v>
      </c>
      <c r="AB91" s="64">
        <f t="shared" si="18"/>
        <v>3.0988252294682757</v>
      </c>
      <c r="AC91" s="64">
        <f t="shared" si="18"/>
        <v>5.8256843908052129</v>
      </c>
      <c r="AD91" s="64">
        <f t="shared" si="18"/>
        <v>2.5395381198319464</v>
      </c>
      <c r="AE91" s="64">
        <f t="shared" si="18"/>
        <v>1.0356177580347345</v>
      </c>
      <c r="AF91" s="64">
        <f t="shared" si="18"/>
        <v>0.57801921378682863</v>
      </c>
      <c r="AG91" s="64">
        <f t="shared" si="18"/>
        <v>1.1051941448794456</v>
      </c>
      <c r="AH91" s="64">
        <f t="shared" si="18"/>
        <v>4.8168267815569057E-2</v>
      </c>
      <c r="AI91" s="64">
        <f t="shared" si="18"/>
        <v>0</v>
      </c>
      <c r="AJ91" s="64">
        <f t="shared" si="18"/>
        <v>3.2058658246139848</v>
      </c>
      <c r="AK91" s="64">
        <f t="shared" si="18"/>
        <v>1.4396960047097862</v>
      </c>
      <c r="AL91" s="64">
        <f t="shared" si="18"/>
        <v>1.8544783108994087</v>
      </c>
      <c r="AM91" s="64">
        <f t="shared" si="13"/>
        <v>1.3861757071369318</v>
      </c>
      <c r="AN91" s="64">
        <f t="shared" si="13"/>
        <v>0.35055794910219701</v>
      </c>
      <c r="AO91" s="64">
        <f t="shared" si="13"/>
        <v>0.12042066953892264</v>
      </c>
      <c r="AP91" s="41">
        <v>34563</v>
      </c>
      <c r="AQ91" s="65">
        <v>2402</v>
      </c>
      <c r="AR91" s="65">
        <v>1321</v>
      </c>
      <c r="AS91" s="65">
        <v>1878</v>
      </c>
      <c r="AT91" s="65">
        <v>2852</v>
      </c>
      <c r="AU91" s="65">
        <v>959</v>
      </c>
      <c r="AV91" s="65">
        <v>1981</v>
      </c>
      <c r="AW91" s="65">
        <v>825</v>
      </c>
      <c r="AX91" s="65">
        <v>466</v>
      </c>
      <c r="AY91" s="65">
        <v>1815</v>
      </c>
      <c r="AZ91" s="65">
        <v>529</v>
      </c>
      <c r="BA91" s="65">
        <v>38</v>
      </c>
      <c r="BB91" s="65">
        <v>694</v>
      </c>
      <c r="BC91" s="66">
        <f t="shared" si="16"/>
        <v>6.9496282151433606</v>
      </c>
      <c r="BD91" s="66">
        <f t="shared" si="16"/>
        <v>3.8220061915921653</v>
      </c>
      <c r="BE91" s="66">
        <f t="shared" si="16"/>
        <v>5.43355611492058</v>
      </c>
      <c r="BF91" s="66">
        <f t="shared" si="15"/>
        <v>8.2515985302201784</v>
      </c>
      <c r="BG91" s="66">
        <f t="shared" si="15"/>
        <v>2.7746434047970374</v>
      </c>
      <c r="BH91" s="66">
        <f t="shared" si="15"/>
        <v>5.7315626537048292</v>
      </c>
      <c r="BI91" s="66">
        <f t="shared" si="15"/>
        <v>2.3869455776408297</v>
      </c>
      <c r="BJ91" s="66">
        <f t="shared" si="15"/>
        <v>1.348262592946214</v>
      </c>
      <c r="BK91" s="66">
        <f t="shared" si="15"/>
        <v>5.2512802708098256</v>
      </c>
      <c r="BL91" s="66">
        <f t="shared" si="9"/>
        <v>1.5305384370569683</v>
      </c>
      <c r="BM91" s="66">
        <f t="shared" si="9"/>
        <v>0.10994415993982004</v>
      </c>
      <c r="BN91" s="66"/>
      <c r="BO91" s="66">
        <f t="shared" si="12"/>
        <v>0.57532562359998352</v>
      </c>
      <c r="BP91" s="66">
        <f t="shared" si="12"/>
        <v>0.41947739105655391</v>
      </c>
      <c r="BQ91" s="66">
        <f t="shared" si="12"/>
        <v>0.95141538552096261</v>
      </c>
      <c r="BR91" s="66">
        <f t="shared" si="12"/>
        <v>-2.8915407282987999</v>
      </c>
      <c r="BS91" s="66">
        <f t="shared" si="12"/>
        <v>0.32418182467123824</v>
      </c>
      <c r="BT91" s="66">
        <f t="shared" si="17"/>
        <v>9.412173710038374E-2</v>
      </c>
      <c r="BU91" s="66">
        <f t="shared" si="17"/>
        <v>0.15259254219111673</v>
      </c>
      <c r="BV91" s="66">
        <f t="shared" si="17"/>
        <v>-0.31264483491147943</v>
      </c>
      <c r="BW91" s="66">
        <f t="shared" si="17"/>
        <v>-4.6732610570229971</v>
      </c>
      <c r="BX91" s="66">
        <f t="shared" si="17"/>
        <v>-0.42534429217752279</v>
      </c>
      <c r="BY91" s="66">
        <f t="shared" si="17"/>
        <v>-6.1775892124250983E-2</v>
      </c>
    </row>
    <row r="92" spans="1:77" s="67" customFormat="1">
      <c r="A92" s="63">
        <v>1</v>
      </c>
      <c r="B92" s="63" t="s">
        <v>124</v>
      </c>
      <c r="C92" s="63" t="s">
        <v>924</v>
      </c>
      <c r="D92" s="63" t="s">
        <v>925</v>
      </c>
      <c r="E92" s="63">
        <v>305680</v>
      </c>
      <c r="F92" s="45">
        <v>21831</v>
      </c>
      <c r="G92" s="45">
        <v>18098</v>
      </c>
      <c r="H92" s="45">
        <v>13033</v>
      </c>
      <c r="I92" s="45">
        <v>10266</v>
      </c>
      <c r="J92" s="45">
        <v>7602</v>
      </c>
      <c r="K92" s="45">
        <v>5636</v>
      </c>
      <c r="L92" s="45">
        <v>9725</v>
      </c>
      <c r="M92" s="45">
        <v>2801</v>
      </c>
      <c r="N92" s="45">
        <v>1786</v>
      </c>
      <c r="O92" s="45">
        <v>197</v>
      </c>
      <c r="P92" s="45">
        <v>90</v>
      </c>
      <c r="Q92" s="45"/>
      <c r="R92" s="45">
        <v>5646</v>
      </c>
      <c r="S92" s="45">
        <v>6591</v>
      </c>
      <c r="T92" s="45">
        <v>7392</v>
      </c>
      <c r="U92" s="45">
        <v>4110</v>
      </c>
      <c r="V92" s="45">
        <v>720</v>
      </c>
      <c r="W92" s="45">
        <v>1619</v>
      </c>
      <c r="X92" s="64">
        <f t="shared" si="18"/>
        <v>7.141782255953939</v>
      </c>
      <c r="Y92" s="64">
        <f t="shared" si="18"/>
        <v>5.9205705312745351</v>
      </c>
      <c r="Z92" s="64">
        <f t="shared" si="18"/>
        <v>4.2636090028788276</v>
      </c>
      <c r="AA92" s="64">
        <f t="shared" si="18"/>
        <v>3.3584140277414289</v>
      </c>
      <c r="AB92" s="64">
        <f t="shared" si="18"/>
        <v>2.4869144203088198</v>
      </c>
      <c r="AC92" s="64">
        <f t="shared" si="18"/>
        <v>1.8437581784873072</v>
      </c>
      <c r="AD92" s="64">
        <f t="shared" si="18"/>
        <v>3.1814315624182155</v>
      </c>
      <c r="AE92" s="64">
        <f t="shared" si="18"/>
        <v>0.9163177178749019</v>
      </c>
      <c r="AF92" s="64">
        <f t="shared" si="18"/>
        <v>0.58427113321120128</v>
      </c>
      <c r="AG92" s="64">
        <f t="shared" si="18"/>
        <v>6.4446479979063068E-2</v>
      </c>
      <c r="AH92" s="64">
        <f t="shared" si="18"/>
        <v>2.9442554305155719E-2</v>
      </c>
      <c r="AI92" s="64">
        <f t="shared" si="18"/>
        <v>0</v>
      </c>
      <c r="AJ92" s="64">
        <f t="shared" si="18"/>
        <v>1.8470295734101021</v>
      </c>
      <c r="AK92" s="64">
        <f t="shared" si="18"/>
        <v>2.1561763936142371</v>
      </c>
      <c r="AL92" s="64">
        <f t="shared" si="18"/>
        <v>2.4182151269301229</v>
      </c>
      <c r="AM92" s="64">
        <f t="shared" si="13"/>
        <v>1.3445433132687779</v>
      </c>
      <c r="AN92" s="64">
        <f t="shared" si="13"/>
        <v>0.23554043444124576</v>
      </c>
      <c r="AO92" s="64">
        <f t="shared" si="13"/>
        <v>0.52963883800052336</v>
      </c>
      <c r="AP92" s="41">
        <v>266988</v>
      </c>
      <c r="AQ92" s="65">
        <v>18551</v>
      </c>
      <c r="AR92" s="65">
        <v>12535</v>
      </c>
      <c r="AS92" s="65">
        <v>8607</v>
      </c>
      <c r="AT92" s="65">
        <v>15437</v>
      </c>
      <c r="AU92" s="65">
        <v>6468</v>
      </c>
      <c r="AV92" s="65">
        <v>4700</v>
      </c>
      <c r="AW92" s="65">
        <v>6577</v>
      </c>
      <c r="AX92" s="65">
        <v>3263</v>
      </c>
      <c r="AY92" s="65">
        <v>12356</v>
      </c>
      <c r="AZ92" s="65">
        <v>418</v>
      </c>
      <c r="BA92" s="65">
        <v>117</v>
      </c>
      <c r="BB92" s="65">
        <v>5185</v>
      </c>
      <c r="BC92" s="66">
        <f t="shared" si="16"/>
        <v>6.9482523559111273</v>
      </c>
      <c r="BD92" s="66">
        <f t="shared" si="16"/>
        <v>4.6949675640852773</v>
      </c>
      <c r="BE92" s="66">
        <f t="shared" si="16"/>
        <v>3.2237403928266439</v>
      </c>
      <c r="BF92" s="66">
        <f t="shared" si="15"/>
        <v>5.7819078010996749</v>
      </c>
      <c r="BG92" s="66">
        <f t="shared" si="15"/>
        <v>2.4225807901478715</v>
      </c>
      <c r="BH92" s="66">
        <f t="shared" si="15"/>
        <v>1.7603787436139453</v>
      </c>
      <c r="BI92" s="66">
        <f t="shared" si="15"/>
        <v>2.4634065950529616</v>
      </c>
      <c r="BJ92" s="66">
        <f t="shared" si="15"/>
        <v>1.2221523064707027</v>
      </c>
      <c r="BK92" s="66">
        <f t="shared" si="15"/>
        <v>4.6279233523604058</v>
      </c>
      <c r="BL92" s="66">
        <f t="shared" si="9"/>
        <v>0.15656134358098492</v>
      </c>
      <c r="BM92" s="66">
        <f t="shared" si="9"/>
        <v>4.3822194255921612E-2</v>
      </c>
      <c r="BN92" s="66"/>
      <c r="BO92" s="66">
        <f t="shared" si="12"/>
        <v>0.19352990004281168</v>
      </c>
      <c r="BP92" s="66">
        <f t="shared" si="12"/>
        <v>1.2256029671892579</v>
      </c>
      <c r="BQ92" s="66">
        <f t="shared" si="12"/>
        <v>1.0398686100521837</v>
      </c>
      <c r="BR92" s="66">
        <f t="shared" si="12"/>
        <v>-2.423493773358246</v>
      </c>
      <c r="BS92" s="66">
        <f t="shared" si="12"/>
        <v>6.4333630160948285E-2</v>
      </c>
      <c r="BT92" s="66">
        <f t="shared" si="17"/>
        <v>8.3379434873361857E-2</v>
      </c>
      <c r="BU92" s="66">
        <f t="shared" si="17"/>
        <v>0.7180249673652539</v>
      </c>
      <c r="BV92" s="66">
        <f t="shared" si="17"/>
        <v>-0.30583458859580082</v>
      </c>
      <c r="BW92" s="66">
        <f t="shared" si="17"/>
        <v>-4.0436522191492044</v>
      </c>
      <c r="BX92" s="66">
        <f t="shared" si="17"/>
        <v>-9.2114863601921851E-2</v>
      </c>
      <c r="BY92" s="66">
        <f t="shared" si="17"/>
        <v>-1.4379639950765893E-2</v>
      </c>
    </row>
    <row r="93" spans="1:77" s="67" customFormat="1">
      <c r="A93" s="63">
        <v>1</v>
      </c>
      <c r="B93" s="63" t="s">
        <v>195</v>
      </c>
      <c r="C93" s="63" t="s">
        <v>926</v>
      </c>
      <c r="D93" s="63" t="s">
        <v>927</v>
      </c>
      <c r="E93" s="63">
        <v>183477</v>
      </c>
      <c r="F93" s="45">
        <v>15054</v>
      </c>
      <c r="G93" s="45">
        <v>11624</v>
      </c>
      <c r="H93" s="45">
        <v>8323</v>
      </c>
      <c r="I93" s="45">
        <v>11373</v>
      </c>
      <c r="J93" s="45">
        <v>7865</v>
      </c>
      <c r="K93" s="45">
        <v>4899</v>
      </c>
      <c r="L93" s="45">
        <v>4734</v>
      </c>
      <c r="M93" s="45">
        <v>1565</v>
      </c>
      <c r="N93" s="45">
        <v>1446</v>
      </c>
      <c r="O93" s="45">
        <v>4893</v>
      </c>
      <c r="P93" s="45">
        <v>124</v>
      </c>
      <c r="Q93" s="45"/>
      <c r="R93" s="45">
        <v>4559</v>
      </c>
      <c r="S93" s="45">
        <v>2781</v>
      </c>
      <c r="T93" s="45">
        <v>3995</v>
      </c>
      <c r="U93" s="45">
        <v>1935</v>
      </c>
      <c r="V93" s="45">
        <v>636</v>
      </c>
      <c r="W93" s="45">
        <v>253</v>
      </c>
      <c r="X93" s="64">
        <f t="shared" si="18"/>
        <v>8.2048431138507816</v>
      </c>
      <c r="Y93" s="64">
        <f t="shared" si="18"/>
        <v>6.335398987339012</v>
      </c>
      <c r="Z93" s="64">
        <f t="shared" si="18"/>
        <v>4.5362634008622331</v>
      </c>
      <c r="AA93" s="64">
        <f t="shared" si="18"/>
        <v>6.198597099363953</v>
      </c>
      <c r="AB93" s="64">
        <f t="shared" si="18"/>
        <v>4.2866408323659098</v>
      </c>
      <c r="AC93" s="64">
        <f t="shared" si="18"/>
        <v>2.6700894390032537</v>
      </c>
      <c r="AD93" s="64">
        <f t="shared" si="18"/>
        <v>2.5801599110515214</v>
      </c>
      <c r="AE93" s="64">
        <f t="shared" si="18"/>
        <v>0.85296794693612821</v>
      </c>
      <c r="AF93" s="64">
        <f t="shared" si="18"/>
        <v>0.78810968132245451</v>
      </c>
      <c r="AG93" s="64">
        <f t="shared" si="18"/>
        <v>2.6668192743504635</v>
      </c>
      <c r="AH93" s="64">
        <f t="shared" si="18"/>
        <v>6.75834028243322E-2</v>
      </c>
      <c r="AI93" s="64">
        <f t="shared" si="18"/>
        <v>0</v>
      </c>
      <c r="AJ93" s="64">
        <f t="shared" si="18"/>
        <v>2.4847801086784722</v>
      </c>
      <c r="AK93" s="64">
        <f t="shared" si="18"/>
        <v>1.5157213165682892</v>
      </c>
      <c r="AL93" s="64">
        <f t="shared" si="18"/>
        <v>2.1773846313161869</v>
      </c>
      <c r="AM93" s="64">
        <f t="shared" si="13"/>
        <v>1.0546281005248614</v>
      </c>
      <c r="AN93" s="64">
        <f t="shared" si="13"/>
        <v>0.34663745319576839</v>
      </c>
      <c r="AO93" s="64">
        <f t="shared" si="13"/>
        <v>0.13789194285932296</v>
      </c>
      <c r="AP93" s="41">
        <v>174871</v>
      </c>
      <c r="AQ93" s="65">
        <v>14921</v>
      </c>
      <c r="AR93" s="65">
        <v>9421</v>
      </c>
      <c r="AS93" s="65">
        <v>6027</v>
      </c>
      <c r="AT93" s="65">
        <v>14158</v>
      </c>
      <c r="AU93" s="65">
        <v>6239</v>
      </c>
      <c r="AV93" s="65">
        <v>4052</v>
      </c>
      <c r="AW93" s="65">
        <v>3867</v>
      </c>
      <c r="AX93" s="65">
        <v>1577</v>
      </c>
      <c r="AY93" s="65">
        <v>7698</v>
      </c>
      <c r="AZ93" s="65">
        <v>5445</v>
      </c>
      <c r="BA93" s="65">
        <v>198</v>
      </c>
      <c r="BB93" s="65">
        <v>3508</v>
      </c>
      <c r="BC93" s="66">
        <f t="shared" si="16"/>
        <v>8.5325754413253208</v>
      </c>
      <c r="BD93" s="66">
        <f t="shared" si="16"/>
        <v>5.3873998547500728</v>
      </c>
      <c r="BE93" s="66">
        <f t="shared" si="16"/>
        <v>3.4465405927798205</v>
      </c>
      <c r="BF93" s="66">
        <f t="shared" si="15"/>
        <v>8.0962538099513353</v>
      </c>
      <c r="BG93" s="66">
        <f t="shared" si="15"/>
        <v>3.5677728153896298</v>
      </c>
      <c r="BH93" s="66">
        <f t="shared" si="15"/>
        <v>2.3171366321459819</v>
      </c>
      <c r="BI93" s="66">
        <f t="shared" si="15"/>
        <v>2.2113443624157236</v>
      </c>
      <c r="BJ93" s="66">
        <f t="shared" si="15"/>
        <v>0.90180761818712074</v>
      </c>
      <c r="BK93" s="66">
        <f t="shared" si="15"/>
        <v>4.4021021209920459</v>
      </c>
      <c r="BL93" s="66">
        <f t="shared" si="9"/>
        <v>3.1137238307094943</v>
      </c>
      <c r="BM93" s="66">
        <f t="shared" si="9"/>
        <v>0.1132263211167089</v>
      </c>
      <c r="BN93" s="66"/>
      <c r="BO93" s="66">
        <f t="shared" si="12"/>
        <v>-0.32773232747453918</v>
      </c>
      <c r="BP93" s="66">
        <f t="shared" si="12"/>
        <v>0.9479991325889392</v>
      </c>
      <c r="BQ93" s="66">
        <f t="shared" si="12"/>
        <v>1.0897228080824126</v>
      </c>
      <c r="BR93" s="66">
        <f t="shared" si="12"/>
        <v>-1.8976567105873823</v>
      </c>
      <c r="BS93" s="66">
        <f t="shared" si="12"/>
        <v>0.71886801697628</v>
      </c>
      <c r="BT93" s="66">
        <f t="shared" si="17"/>
        <v>0.35295280685727182</v>
      </c>
      <c r="BU93" s="66">
        <f t="shared" si="17"/>
        <v>0.3688155486357978</v>
      </c>
      <c r="BV93" s="66">
        <f t="shared" si="17"/>
        <v>-4.8839671250992533E-2</v>
      </c>
      <c r="BW93" s="66">
        <f t="shared" si="17"/>
        <v>-3.6139924396695915</v>
      </c>
      <c r="BX93" s="66">
        <f t="shared" si="17"/>
        <v>-0.44690455635903081</v>
      </c>
      <c r="BY93" s="66">
        <f t="shared" si="17"/>
        <v>-4.5642918292376697E-2</v>
      </c>
    </row>
    <row r="94" spans="1:77" s="67" customFormat="1">
      <c r="A94" s="63">
        <v>1</v>
      </c>
      <c r="B94" s="63" t="s">
        <v>198</v>
      </c>
      <c r="C94" s="63" t="s">
        <v>928</v>
      </c>
      <c r="D94" s="63" t="s">
        <v>929</v>
      </c>
      <c r="E94" s="63">
        <v>166641</v>
      </c>
      <c r="F94" s="45">
        <v>13099</v>
      </c>
      <c r="G94" s="45">
        <v>8535</v>
      </c>
      <c r="H94" s="45">
        <v>7292</v>
      </c>
      <c r="I94" s="45">
        <v>13240</v>
      </c>
      <c r="J94" s="45">
        <v>4970</v>
      </c>
      <c r="K94" s="45">
        <v>6444</v>
      </c>
      <c r="L94" s="45">
        <v>3768</v>
      </c>
      <c r="M94" s="45">
        <v>2091</v>
      </c>
      <c r="N94" s="45">
        <v>977</v>
      </c>
      <c r="O94" s="45">
        <v>713</v>
      </c>
      <c r="P94" s="45">
        <v>82</v>
      </c>
      <c r="Q94" s="45"/>
      <c r="R94" s="45">
        <v>2767</v>
      </c>
      <c r="S94" s="45">
        <v>3109</v>
      </c>
      <c r="T94" s="45">
        <v>3568</v>
      </c>
      <c r="U94" s="45">
        <v>3368</v>
      </c>
      <c r="V94" s="45">
        <v>823</v>
      </c>
      <c r="W94" s="45">
        <v>408</v>
      </c>
      <c r="X94" s="64">
        <f t="shared" si="18"/>
        <v>7.8606105340222392</v>
      </c>
      <c r="Y94" s="64">
        <f t="shared" si="18"/>
        <v>5.1217887554683417</v>
      </c>
      <c r="Z94" s="64">
        <f t="shared" si="18"/>
        <v>4.3758738845782252</v>
      </c>
      <c r="AA94" s="64">
        <f t="shared" si="18"/>
        <v>7.9452235644289217</v>
      </c>
      <c r="AB94" s="64">
        <f t="shared" si="18"/>
        <v>2.9824592987320044</v>
      </c>
      <c r="AC94" s="64">
        <f t="shared" si="18"/>
        <v>3.8669955173096655</v>
      </c>
      <c r="AD94" s="64">
        <f t="shared" si="18"/>
        <v>2.2611482168253909</v>
      </c>
      <c r="AE94" s="64">
        <f t="shared" si="18"/>
        <v>1.2547932381586766</v>
      </c>
      <c r="AF94" s="64">
        <f t="shared" si="18"/>
        <v>0.58629028870446054</v>
      </c>
      <c r="AG94" s="64">
        <f t="shared" si="18"/>
        <v>0.42786589134726744</v>
      </c>
      <c r="AH94" s="64">
        <f t="shared" si="18"/>
        <v>4.9207577967006921E-2</v>
      </c>
      <c r="AI94" s="64">
        <f t="shared" si="18"/>
        <v>0</v>
      </c>
      <c r="AJ94" s="64">
        <f t="shared" si="18"/>
        <v>1.6604557101793675</v>
      </c>
      <c r="AK94" s="64">
        <f t="shared" si="18"/>
        <v>1.8656873158466405</v>
      </c>
      <c r="AL94" s="64">
        <f t="shared" si="18"/>
        <v>2.1411297339790325</v>
      </c>
      <c r="AM94" s="64">
        <f t="shared" si="13"/>
        <v>2.0211112511326745</v>
      </c>
      <c r="AN94" s="64">
        <f t="shared" si="13"/>
        <v>0.49387605691276454</v>
      </c>
      <c r="AO94" s="64">
        <f t="shared" si="13"/>
        <v>0.24483770500657101</v>
      </c>
      <c r="AP94" s="41">
        <v>158325</v>
      </c>
      <c r="AQ94" s="65">
        <v>12087</v>
      </c>
      <c r="AR94" s="65">
        <v>5970</v>
      </c>
      <c r="AS94" s="65">
        <v>5220</v>
      </c>
      <c r="AT94" s="65">
        <v>18924</v>
      </c>
      <c r="AU94" s="65">
        <v>4348</v>
      </c>
      <c r="AV94" s="65">
        <v>6341</v>
      </c>
      <c r="AW94" s="65">
        <v>3191</v>
      </c>
      <c r="AX94" s="65">
        <v>2282</v>
      </c>
      <c r="AY94" s="65">
        <v>8100</v>
      </c>
      <c r="AZ94" s="65">
        <v>1061</v>
      </c>
      <c r="BA94" s="65">
        <v>117</v>
      </c>
      <c r="BB94" s="65">
        <v>2647</v>
      </c>
      <c r="BC94" s="66">
        <f t="shared" si="16"/>
        <v>7.6342965419232591</v>
      </c>
      <c r="BD94" s="66">
        <f t="shared" si="16"/>
        <v>3.7707247749881572</v>
      </c>
      <c r="BE94" s="66">
        <f t="shared" si="16"/>
        <v>3.2970156324017057</v>
      </c>
      <c r="BF94" s="66">
        <f t="shared" si="15"/>
        <v>11.952629085741355</v>
      </c>
      <c r="BG94" s="66">
        <f t="shared" si="15"/>
        <v>2.7462498026211906</v>
      </c>
      <c r="BH94" s="66">
        <f t="shared" si="15"/>
        <v>4.0050528975209225</v>
      </c>
      <c r="BI94" s="66">
        <f t="shared" si="15"/>
        <v>2.0154744986578241</v>
      </c>
      <c r="BJ94" s="66">
        <f t="shared" si="15"/>
        <v>1.4413390178430443</v>
      </c>
      <c r="BK94" s="66">
        <f t="shared" si="15"/>
        <v>5.1160587399336803</v>
      </c>
      <c r="BL94" s="66">
        <f t="shared" si="9"/>
        <v>0.67014053371230065</v>
      </c>
      <c r="BM94" s="66">
        <f t="shared" si="9"/>
        <v>7.3898626243486504E-2</v>
      </c>
      <c r="BN94" s="66"/>
      <c r="BO94" s="66">
        <f t="shared" si="12"/>
        <v>0.22631399209898007</v>
      </c>
      <c r="BP94" s="66">
        <f t="shared" si="12"/>
        <v>1.3510639804801845</v>
      </c>
      <c r="BQ94" s="66">
        <f t="shared" si="12"/>
        <v>1.0788582521765195</v>
      </c>
      <c r="BR94" s="66">
        <f t="shared" si="12"/>
        <v>-4.0074055213124335</v>
      </c>
      <c r="BS94" s="66">
        <f t="shared" si="12"/>
        <v>0.23620949611081388</v>
      </c>
      <c r="BT94" s="66">
        <f t="shared" si="17"/>
        <v>-0.13805738021125702</v>
      </c>
      <c r="BU94" s="66">
        <f t="shared" si="17"/>
        <v>0.24567371816756678</v>
      </c>
      <c r="BV94" s="66">
        <f t="shared" si="17"/>
        <v>-0.1865457796843677</v>
      </c>
      <c r="BW94" s="66">
        <f t="shared" si="17"/>
        <v>-4.52976845122922</v>
      </c>
      <c r="BX94" s="66">
        <f t="shared" si="17"/>
        <v>-0.24227464236503321</v>
      </c>
      <c r="BY94" s="66">
        <f t="shared" si="17"/>
        <v>-2.4691048276479582E-2</v>
      </c>
    </row>
    <row r="95" spans="1:77" s="67" customFormat="1">
      <c r="A95" s="63">
        <v>1</v>
      </c>
      <c r="B95" s="63" t="s">
        <v>196</v>
      </c>
      <c r="C95" s="63" t="s">
        <v>930</v>
      </c>
      <c r="D95" s="63" t="s">
        <v>931</v>
      </c>
      <c r="E95" s="63">
        <v>306129</v>
      </c>
      <c r="F95" s="45">
        <v>24248</v>
      </c>
      <c r="G95" s="45">
        <v>20642</v>
      </c>
      <c r="H95" s="45">
        <v>15144</v>
      </c>
      <c r="I95" s="45">
        <v>15942</v>
      </c>
      <c r="J95" s="45">
        <v>12527</v>
      </c>
      <c r="K95" s="45">
        <v>10279</v>
      </c>
      <c r="L95" s="45">
        <v>8283</v>
      </c>
      <c r="M95" s="45">
        <v>2946</v>
      </c>
      <c r="N95" s="45">
        <v>2027</v>
      </c>
      <c r="O95" s="45">
        <v>5807</v>
      </c>
      <c r="P95" s="45">
        <v>245</v>
      </c>
      <c r="Q95" s="45"/>
      <c r="R95" s="45">
        <v>7832</v>
      </c>
      <c r="S95" s="45">
        <v>5864</v>
      </c>
      <c r="T95" s="45">
        <v>5932</v>
      </c>
      <c r="U95" s="45">
        <v>4021</v>
      </c>
      <c r="V95" s="45">
        <v>1419</v>
      </c>
      <c r="W95" s="45">
        <v>547</v>
      </c>
      <c r="X95" s="64">
        <f t="shared" si="18"/>
        <v>7.92084382727543</v>
      </c>
      <c r="Y95" s="64">
        <f t="shared" si="18"/>
        <v>6.7429090350799834</v>
      </c>
      <c r="Z95" s="64">
        <f t="shared" si="18"/>
        <v>4.9469341356094976</v>
      </c>
      <c r="AA95" s="64">
        <f t="shared" si="18"/>
        <v>5.2076085571768767</v>
      </c>
      <c r="AB95" s="64">
        <f t="shared" si="18"/>
        <v>4.0920657631260022</v>
      </c>
      <c r="AC95" s="64">
        <f t="shared" si="18"/>
        <v>3.3577348111417082</v>
      </c>
      <c r="AD95" s="64">
        <f t="shared" si="18"/>
        <v>2.7057220975471123</v>
      </c>
      <c r="AE95" s="64">
        <f t="shared" si="18"/>
        <v>0.96233940593671297</v>
      </c>
      <c r="AF95" s="64">
        <f t="shared" si="18"/>
        <v>0.66213916355523328</v>
      </c>
      <c r="AG95" s="64">
        <f t="shared" si="18"/>
        <v>1.8969127394007099</v>
      </c>
      <c r="AH95" s="64">
        <f t="shared" si="18"/>
        <v>8.0031620656651287E-2</v>
      </c>
      <c r="AI95" s="64">
        <f t="shared" si="18"/>
        <v>0</v>
      </c>
      <c r="AJ95" s="64">
        <f t="shared" si="18"/>
        <v>2.558398583603644</v>
      </c>
      <c r="AK95" s="64">
        <f t="shared" si="18"/>
        <v>1.915532340941237</v>
      </c>
      <c r="AL95" s="64">
        <f t="shared" si="18"/>
        <v>1.9377451989194099</v>
      </c>
      <c r="AM95" s="64">
        <f t="shared" si="13"/>
        <v>1.3134985577975298</v>
      </c>
      <c r="AN95" s="64">
        <f t="shared" si="13"/>
        <v>0.46353008045627819</v>
      </c>
      <c r="AO95" s="64">
        <f t="shared" si="13"/>
        <v>0.17868284285382957</v>
      </c>
      <c r="AP95" s="41">
        <v>283173</v>
      </c>
      <c r="AQ95" s="65">
        <v>23226</v>
      </c>
      <c r="AR95" s="65">
        <v>15733</v>
      </c>
      <c r="AS95" s="65">
        <v>11076</v>
      </c>
      <c r="AT95" s="65">
        <v>20792</v>
      </c>
      <c r="AU95" s="65">
        <v>9788</v>
      </c>
      <c r="AV95" s="65">
        <v>10104</v>
      </c>
      <c r="AW95" s="65">
        <v>6850</v>
      </c>
      <c r="AX95" s="65">
        <v>2990</v>
      </c>
      <c r="AY95" s="65">
        <v>13229</v>
      </c>
      <c r="AZ95" s="65">
        <v>7456</v>
      </c>
      <c r="BA95" s="65">
        <v>355</v>
      </c>
      <c r="BB95" s="65">
        <v>5580</v>
      </c>
      <c r="BC95" s="66">
        <f t="shared" si="16"/>
        <v>8.2020531618480579</v>
      </c>
      <c r="BD95" s="66">
        <f t="shared" si="16"/>
        <v>5.5559675534037494</v>
      </c>
      <c r="BE95" s="66">
        <f t="shared" si="16"/>
        <v>3.9113898570838321</v>
      </c>
      <c r="BF95" s="66">
        <f t="shared" si="15"/>
        <v>7.3425079368442612</v>
      </c>
      <c r="BG95" s="66">
        <f t="shared" si="15"/>
        <v>3.4565442326775506</v>
      </c>
      <c r="BH95" s="66">
        <f t="shared" si="15"/>
        <v>3.5681367927026941</v>
      </c>
      <c r="BI95" s="66">
        <f t="shared" si="15"/>
        <v>2.4190159372539046</v>
      </c>
      <c r="BJ95" s="66">
        <f t="shared" si="15"/>
        <v>1.0558916280860111</v>
      </c>
      <c r="BK95" s="66">
        <f t="shared" si="15"/>
        <v>4.6717024575083075</v>
      </c>
      <c r="BL95" s="66">
        <f t="shared" si="9"/>
        <v>2.6330193909730095</v>
      </c>
      <c r="BM95" s="66">
        <f t="shared" si="9"/>
        <v>0.1253650595219177</v>
      </c>
      <c r="BN95" s="66"/>
      <c r="BO95" s="66">
        <f t="shared" si="12"/>
        <v>-0.28120933457262787</v>
      </c>
      <c r="BP95" s="66">
        <f t="shared" si="12"/>
        <v>1.186941481676234</v>
      </c>
      <c r="BQ95" s="66">
        <f t="shared" si="12"/>
        <v>1.0355442785256654</v>
      </c>
      <c r="BR95" s="66">
        <f t="shared" si="12"/>
        <v>-2.1348993796673845</v>
      </c>
      <c r="BS95" s="66">
        <f t="shared" si="12"/>
        <v>0.63552153044845161</v>
      </c>
      <c r="BT95" s="66">
        <f t="shared" si="17"/>
        <v>-0.21040198156098588</v>
      </c>
      <c r="BU95" s="66">
        <f t="shared" si="17"/>
        <v>0.28670616029320772</v>
      </c>
      <c r="BV95" s="66">
        <f t="shared" si="17"/>
        <v>-9.3552222149298148E-2</v>
      </c>
      <c r="BW95" s="66">
        <f t="shared" si="17"/>
        <v>-4.0095632939530743</v>
      </c>
      <c r="BX95" s="66">
        <f t="shared" si="17"/>
        <v>-0.7361066515722996</v>
      </c>
      <c r="BY95" s="66">
        <f t="shared" si="17"/>
        <v>-4.5333438865266418E-2</v>
      </c>
    </row>
    <row r="96" spans="1:77" s="67" customFormat="1">
      <c r="A96" s="63">
        <v>1</v>
      </c>
      <c r="B96" s="63" t="s">
        <v>197</v>
      </c>
      <c r="C96" s="63" t="s">
        <v>932</v>
      </c>
      <c r="D96" s="63" t="s">
        <v>933</v>
      </c>
      <c r="E96" s="63">
        <v>249008</v>
      </c>
      <c r="F96" s="45">
        <v>21274</v>
      </c>
      <c r="G96" s="45">
        <v>15734</v>
      </c>
      <c r="H96" s="45">
        <v>8300</v>
      </c>
      <c r="I96" s="45">
        <v>14704</v>
      </c>
      <c r="J96" s="45">
        <v>8619</v>
      </c>
      <c r="K96" s="45">
        <v>4282</v>
      </c>
      <c r="L96" s="45">
        <v>5852</v>
      </c>
      <c r="M96" s="45">
        <v>2890</v>
      </c>
      <c r="N96" s="45">
        <v>1087</v>
      </c>
      <c r="O96" s="45">
        <v>140</v>
      </c>
      <c r="P96" s="45">
        <v>173</v>
      </c>
      <c r="Q96" s="45"/>
      <c r="R96" s="45">
        <v>3164</v>
      </c>
      <c r="S96" s="45">
        <v>7059</v>
      </c>
      <c r="T96" s="45">
        <v>5262</v>
      </c>
      <c r="U96" s="45">
        <v>2238</v>
      </c>
      <c r="V96" s="45">
        <v>696</v>
      </c>
      <c r="W96" s="45">
        <v>1020</v>
      </c>
      <c r="X96" s="64">
        <f t="shared" si="18"/>
        <v>8.5435006104221554</v>
      </c>
      <c r="Y96" s="64">
        <f t="shared" si="18"/>
        <v>6.3186724924500419</v>
      </c>
      <c r="Z96" s="64">
        <f t="shared" si="18"/>
        <v>3.3332262417271732</v>
      </c>
      <c r="AA96" s="64">
        <f t="shared" si="18"/>
        <v>5.9050311636573927</v>
      </c>
      <c r="AB96" s="64">
        <f t="shared" si="18"/>
        <v>3.4613345755959646</v>
      </c>
      <c r="AC96" s="64">
        <f t="shared" si="18"/>
        <v>1.7196234659127416</v>
      </c>
      <c r="AD96" s="64">
        <f t="shared" si="18"/>
        <v>2.3501252971792073</v>
      </c>
      <c r="AE96" s="64">
        <f t="shared" si="18"/>
        <v>1.1606052817580159</v>
      </c>
      <c r="AF96" s="64">
        <f t="shared" si="18"/>
        <v>0.43653215960932978</v>
      </c>
      <c r="AG96" s="64">
        <f t="shared" si="18"/>
        <v>5.6223093233952325E-2</v>
      </c>
      <c r="AH96" s="64">
        <f t="shared" si="18"/>
        <v>6.9475679496241088E-2</v>
      </c>
      <c r="AI96" s="64">
        <f t="shared" si="18"/>
        <v>0</v>
      </c>
      <c r="AJ96" s="64">
        <f t="shared" si="18"/>
        <v>1.2706419070873225</v>
      </c>
      <c r="AK96" s="64">
        <f t="shared" si="18"/>
        <v>2.8348486795604959</v>
      </c>
      <c r="AL96" s="64">
        <f t="shared" si="18"/>
        <v>2.1131851185504082</v>
      </c>
      <c r="AM96" s="64">
        <f t="shared" si="13"/>
        <v>0.89876630469703789</v>
      </c>
      <c r="AN96" s="64">
        <f t="shared" si="13"/>
        <v>0.27950909207736296</v>
      </c>
      <c r="AO96" s="64">
        <f t="shared" si="13"/>
        <v>0.40962539356165262</v>
      </c>
      <c r="AP96" s="41">
        <v>240636</v>
      </c>
      <c r="AQ96" s="65">
        <v>18176</v>
      </c>
      <c r="AR96" s="65">
        <v>10948</v>
      </c>
      <c r="AS96" s="65">
        <v>5680</v>
      </c>
      <c r="AT96" s="65">
        <v>27363</v>
      </c>
      <c r="AU96" s="65">
        <v>7226</v>
      </c>
      <c r="AV96" s="65">
        <v>3165</v>
      </c>
      <c r="AW96" s="65">
        <v>4638</v>
      </c>
      <c r="AX96" s="65">
        <v>2118</v>
      </c>
      <c r="AY96" s="65">
        <v>7540</v>
      </c>
      <c r="AZ96" s="65">
        <v>518</v>
      </c>
      <c r="BA96" s="65">
        <v>211</v>
      </c>
      <c r="BB96" s="65">
        <v>4208</v>
      </c>
      <c r="BC96" s="66">
        <f t="shared" si="16"/>
        <v>7.5533170431689358</v>
      </c>
      <c r="BD96" s="66">
        <f t="shared" si="16"/>
        <v>4.5496101996376268</v>
      </c>
      <c r="BE96" s="66">
        <f t="shared" si="16"/>
        <v>2.3604115759902924</v>
      </c>
      <c r="BF96" s="66">
        <f t="shared" si="15"/>
        <v>11.371116541165909</v>
      </c>
      <c r="BG96" s="66">
        <f t="shared" si="15"/>
        <v>3.0028757126946926</v>
      </c>
      <c r="BH96" s="66">
        <f t="shared" si="15"/>
        <v>1.315264548945295</v>
      </c>
      <c r="BI96" s="66">
        <f t="shared" si="15"/>
        <v>1.9273924101132001</v>
      </c>
      <c r="BJ96" s="66">
        <f t="shared" si="15"/>
        <v>0.88016755597666185</v>
      </c>
      <c r="BK96" s="66">
        <f t="shared" si="15"/>
        <v>3.1333632540434517</v>
      </c>
      <c r="BL96" s="66">
        <f t="shared" si="9"/>
        <v>0.21526288668362176</v>
      </c>
      <c r="BM96" s="66">
        <f t="shared" si="9"/>
        <v>8.7684303263019653E-2</v>
      </c>
      <c r="BN96" s="66"/>
      <c r="BO96" s="66">
        <f t="shared" si="12"/>
        <v>0.99018356725321954</v>
      </c>
      <c r="BP96" s="66">
        <f t="shared" si="12"/>
        <v>1.7690622928124151</v>
      </c>
      <c r="BQ96" s="66">
        <f t="shared" si="12"/>
        <v>0.9728146657368808</v>
      </c>
      <c r="BR96" s="66">
        <f t="shared" si="12"/>
        <v>-5.4660853775085165</v>
      </c>
      <c r="BS96" s="66">
        <f t="shared" si="12"/>
        <v>0.45845886290127202</v>
      </c>
      <c r="BT96" s="66">
        <f t="shared" si="17"/>
        <v>0.40435891696744664</v>
      </c>
      <c r="BU96" s="66">
        <f t="shared" si="17"/>
        <v>0.4227328870660072</v>
      </c>
      <c r="BV96" s="66">
        <f t="shared" si="17"/>
        <v>0.28043772578135406</v>
      </c>
      <c r="BW96" s="66">
        <f t="shared" si="17"/>
        <v>-2.6968310944341218</v>
      </c>
      <c r="BX96" s="66">
        <f t="shared" si="17"/>
        <v>-0.15903979344966943</v>
      </c>
      <c r="BY96" s="66">
        <f t="shared" si="17"/>
        <v>-1.8208623766778564E-2</v>
      </c>
    </row>
    <row r="97" spans="1:77" s="67" customFormat="1">
      <c r="A97" s="63">
        <v>1</v>
      </c>
      <c r="B97" s="63" t="s">
        <v>515</v>
      </c>
      <c r="C97" s="63" t="s">
        <v>934</v>
      </c>
      <c r="D97" s="63" t="s">
        <v>935</v>
      </c>
      <c r="E97" s="63">
        <v>176016</v>
      </c>
      <c r="F97" s="45">
        <v>12476</v>
      </c>
      <c r="G97" s="45">
        <v>10928</v>
      </c>
      <c r="H97" s="45">
        <v>10783</v>
      </c>
      <c r="I97" s="45">
        <v>6024</v>
      </c>
      <c r="J97" s="45">
        <v>6210</v>
      </c>
      <c r="K97" s="45">
        <v>5555</v>
      </c>
      <c r="L97" s="45">
        <v>5620</v>
      </c>
      <c r="M97" s="45">
        <v>2868</v>
      </c>
      <c r="N97" s="45">
        <v>1270</v>
      </c>
      <c r="O97" s="45">
        <v>558</v>
      </c>
      <c r="P97" s="45">
        <v>112</v>
      </c>
      <c r="Q97" s="45"/>
      <c r="R97" s="45">
        <v>6627</v>
      </c>
      <c r="S97" s="45">
        <v>2684</v>
      </c>
      <c r="T97" s="45">
        <v>3315</v>
      </c>
      <c r="U97" s="45">
        <v>4399</v>
      </c>
      <c r="V97" s="45">
        <v>792</v>
      </c>
      <c r="W97" s="45">
        <v>334</v>
      </c>
      <c r="X97" s="64">
        <f t="shared" si="18"/>
        <v>7.0879920007272075</v>
      </c>
      <c r="Y97" s="64">
        <f t="shared" si="18"/>
        <v>6.2085264975911283</v>
      </c>
      <c r="Z97" s="64">
        <f t="shared" si="18"/>
        <v>6.1261476229433693</v>
      </c>
      <c r="AA97" s="64">
        <f t="shared" si="18"/>
        <v>3.4224161439869101</v>
      </c>
      <c r="AB97" s="64">
        <f t="shared" si="18"/>
        <v>3.5280883556040359</v>
      </c>
      <c r="AC97" s="64">
        <f t="shared" si="18"/>
        <v>3.1559630942641581</v>
      </c>
      <c r="AD97" s="64">
        <f t="shared" si="18"/>
        <v>3.1928915553131536</v>
      </c>
      <c r="AE97" s="64">
        <f t="shared" si="18"/>
        <v>1.6293973275156803</v>
      </c>
      <c r="AF97" s="64">
        <f t="shared" si="18"/>
        <v>0.7215253158803745</v>
      </c>
      <c r="AG97" s="64">
        <f t="shared" si="18"/>
        <v>0.31701663485137715</v>
      </c>
      <c r="AH97" s="64">
        <f t="shared" si="18"/>
        <v>6.3630579038269242E-2</v>
      </c>
      <c r="AI97" s="64">
        <f t="shared" si="18"/>
        <v>0</v>
      </c>
      <c r="AJ97" s="64">
        <f t="shared" si="18"/>
        <v>3.7649986364875918</v>
      </c>
      <c r="AK97" s="64">
        <f t="shared" si="18"/>
        <v>1.5248613762385237</v>
      </c>
      <c r="AL97" s="64">
        <f t="shared" si="18"/>
        <v>1.8833515134987728</v>
      </c>
      <c r="AM97" s="64">
        <f t="shared" si="13"/>
        <v>2.4992046177620217</v>
      </c>
      <c r="AN97" s="64">
        <f t="shared" si="13"/>
        <v>0.44995909462776112</v>
      </c>
      <c r="AO97" s="64">
        <f t="shared" si="13"/>
        <v>0.18975547677483864</v>
      </c>
      <c r="AP97" s="41">
        <v>169040</v>
      </c>
      <c r="AQ97" s="65">
        <v>12626</v>
      </c>
      <c r="AR97" s="65">
        <v>9146</v>
      </c>
      <c r="AS97" s="65">
        <v>7851</v>
      </c>
      <c r="AT97" s="65">
        <v>10354</v>
      </c>
      <c r="AU97" s="65">
        <v>5413</v>
      </c>
      <c r="AV97" s="65">
        <v>5689</v>
      </c>
      <c r="AW97" s="65">
        <v>4663</v>
      </c>
      <c r="AX97" s="65">
        <v>2864</v>
      </c>
      <c r="AY97" s="65">
        <v>11564</v>
      </c>
      <c r="AZ97" s="65">
        <v>1063</v>
      </c>
      <c r="BA97" s="65">
        <v>141</v>
      </c>
      <c r="BB97" s="65">
        <v>4030</v>
      </c>
      <c r="BC97" s="66">
        <f t="shared" si="16"/>
        <v>7.4692380501656412</v>
      </c>
      <c r="BD97" s="66">
        <f t="shared" si="16"/>
        <v>5.4105537150970182</v>
      </c>
      <c r="BE97" s="66">
        <f t="shared" si="16"/>
        <v>4.6444628490298152</v>
      </c>
      <c r="BF97" s="66">
        <f t="shared" si="15"/>
        <v>6.1251774727875059</v>
      </c>
      <c r="BG97" s="66">
        <f t="shared" si="15"/>
        <v>3.202200662565073</v>
      </c>
      <c r="BH97" s="66">
        <f t="shared" si="15"/>
        <v>3.365475627070516</v>
      </c>
      <c r="BI97" s="66">
        <f t="shared" si="15"/>
        <v>2.7585186938002839</v>
      </c>
      <c r="BJ97" s="66">
        <f t="shared" si="15"/>
        <v>1.6942735447231425</v>
      </c>
      <c r="BK97" s="66">
        <f t="shared" si="15"/>
        <v>6.8409843823946996</v>
      </c>
      <c r="BL97" s="66">
        <f t="shared" si="9"/>
        <v>0.62884524372929484</v>
      </c>
      <c r="BM97" s="66">
        <f t="shared" si="9"/>
        <v>8.3412210127780398E-2</v>
      </c>
      <c r="BN97" s="66"/>
      <c r="BO97" s="66">
        <f t="shared" si="12"/>
        <v>-0.38124604943843377</v>
      </c>
      <c r="BP97" s="66">
        <f t="shared" si="12"/>
        <v>0.79797278249411008</v>
      </c>
      <c r="BQ97" s="66">
        <f t="shared" si="12"/>
        <v>1.4816847739135541</v>
      </c>
      <c r="BR97" s="66">
        <f t="shared" si="12"/>
        <v>-2.7027613288005958</v>
      </c>
      <c r="BS97" s="66">
        <f t="shared" si="12"/>
        <v>0.32588769303896292</v>
      </c>
      <c r="BT97" s="66">
        <f t="shared" si="17"/>
        <v>-0.20951253280635784</v>
      </c>
      <c r="BU97" s="66">
        <f t="shared" si="17"/>
        <v>0.43437286151286969</v>
      </c>
      <c r="BV97" s="66">
        <f t="shared" si="17"/>
        <v>-6.4876217207462172E-2</v>
      </c>
      <c r="BW97" s="66">
        <f t="shared" si="17"/>
        <v>-6.1194590665143256</v>
      </c>
      <c r="BX97" s="66">
        <f t="shared" si="17"/>
        <v>-0.31182860887791769</v>
      </c>
      <c r="BY97" s="66">
        <f t="shared" si="17"/>
        <v>-1.9781631089511156E-2</v>
      </c>
    </row>
    <row r="98" spans="1:77" s="67" customFormat="1">
      <c r="A98" s="63">
        <v>1</v>
      </c>
      <c r="B98" s="63" t="s">
        <v>517</v>
      </c>
      <c r="C98" s="63" t="s">
        <v>936</v>
      </c>
      <c r="D98" s="63" t="s">
        <v>937</v>
      </c>
      <c r="E98" s="63">
        <v>428234</v>
      </c>
      <c r="F98" s="45">
        <v>30464</v>
      </c>
      <c r="G98" s="45">
        <v>29324</v>
      </c>
      <c r="H98" s="45">
        <v>22801</v>
      </c>
      <c r="I98" s="45">
        <v>13609</v>
      </c>
      <c r="J98" s="45">
        <v>13864</v>
      </c>
      <c r="K98" s="45">
        <v>11427</v>
      </c>
      <c r="L98" s="45">
        <v>12308</v>
      </c>
      <c r="M98" s="45">
        <v>12658</v>
      </c>
      <c r="N98" s="45">
        <v>2691</v>
      </c>
      <c r="O98" s="45">
        <v>208</v>
      </c>
      <c r="P98" s="45">
        <v>142</v>
      </c>
      <c r="Q98" s="45"/>
      <c r="R98" s="45">
        <v>17623</v>
      </c>
      <c r="S98" s="45">
        <v>9077</v>
      </c>
      <c r="T98" s="45">
        <v>10993</v>
      </c>
      <c r="U98" s="45">
        <v>11087</v>
      </c>
      <c r="V98" s="45">
        <v>1409</v>
      </c>
      <c r="W98" s="45">
        <v>808</v>
      </c>
      <c r="X98" s="64">
        <f t="shared" ref="X98:AL161" si="19">F98/$E98*100</f>
        <v>7.1138676517978494</v>
      </c>
      <c r="Y98" s="64">
        <f t="shared" si="19"/>
        <v>6.8476580561095099</v>
      </c>
      <c r="Z98" s="64">
        <f t="shared" si="19"/>
        <v>5.3244254309559729</v>
      </c>
      <c r="AA98" s="64">
        <f t="shared" si="19"/>
        <v>3.1779354278268426</v>
      </c>
      <c r="AB98" s="64">
        <f t="shared" si="19"/>
        <v>3.2374823110729181</v>
      </c>
      <c r="AC98" s="64">
        <f t="shared" si="19"/>
        <v>2.668400920991794</v>
      </c>
      <c r="AD98" s="64">
        <f t="shared" si="19"/>
        <v>2.874129564677256</v>
      </c>
      <c r="AE98" s="64">
        <f t="shared" si="19"/>
        <v>2.9558605808973599</v>
      </c>
      <c r="AF98" s="64">
        <f t="shared" si="19"/>
        <v>0.62839475613799933</v>
      </c>
      <c r="AG98" s="64">
        <f t="shared" si="19"/>
        <v>4.8571575353661779E-2</v>
      </c>
      <c r="AH98" s="64">
        <f t="shared" si="19"/>
        <v>3.315944086644218E-2</v>
      </c>
      <c r="AI98" s="64">
        <f t="shared" si="19"/>
        <v>0</v>
      </c>
      <c r="AJ98" s="64">
        <f t="shared" si="19"/>
        <v>4.1152734252768344</v>
      </c>
      <c r="AK98" s="64">
        <f t="shared" si="19"/>
        <v>2.1196355263710962</v>
      </c>
      <c r="AL98" s="64">
        <f t="shared" si="19"/>
        <v>2.567054460878865</v>
      </c>
      <c r="AM98" s="64">
        <f t="shared" si="13"/>
        <v>2.5890050766636934</v>
      </c>
      <c r="AN98" s="64">
        <f t="shared" si="13"/>
        <v>0.32902571958321852</v>
      </c>
      <c r="AO98" s="64">
        <f t="shared" si="13"/>
        <v>0.18868188887384002</v>
      </c>
      <c r="AP98" s="41">
        <v>380615</v>
      </c>
      <c r="AQ98" s="65">
        <v>28758</v>
      </c>
      <c r="AR98" s="65">
        <v>20881</v>
      </c>
      <c r="AS98" s="65">
        <v>15291</v>
      </c>
      <c r="AT98" s="65">
        <v>19052</v>
      </c>
      <c r="AU98" s="65">
        <v>11221</v>
      </c>
      <c r="AV98" s="65">
        <v>8507</v>
      </c>
      <c r="AW98" s="65">
        <v>8105</v>
      </c>
      <c r="AX98" s="65">
        <v>11819</v>
      </c>
      <c r="AY98" s="65">
        <v>27932</v>
      </c>
      <c r="AZ98" s="65">
        <v>684</v>
      </c>
      <c r="BA98" s="65">
        <v>110</v>
      </c>
      <c r="BB98" s="65">
        <v>10016</v>
      </c>
      <c r="BC98" s="66">
        <f t="shared" si="16"/>
        <v>7.5556664871326671</v>
      </c>
      <c r="BD98" s="66">
        <f t="shared" si="16"/>
        <v>5.4861211460399613</v>
      </c>
      <c r="BE98" s="66">
        <f t="shared" si="16"/>
        <v>4.0174454501267682</v>
      </c>
      <c r="BF98" s="66">
        <f t="shared" si="15"/>
        <v>5.0055830695059313</v>
      </c>
      <c r="BG98" s="66">
        <f t="shared" si="15"/>
        <v>2.9481234318143006</v>
      </c>
      <c r="BH98" s="66">
        <f t="shared" si="15"/>
        <v>2.2350669311509006</v>
      </c>
      <c r="BI98" s="66">
        <f t="shared" si="15"/>
        <v>2.1294483927328143</v>
      </c>
      <c r="BJ98" s="66">
        <f t="shared" si="15"/>
        <v>3.1052375760282702</v>
      </c>
      <c r="BK98" s="66">
        <f t="shared" si="15"/>
        <v>7.338649291278589</v>
      </c>
      <c r="BL98" s="66">
        <f t="shared" si="9"/>
        <v>0.17970915492032632</v>
      </c>
      <c r="BM98" s="66">
        <f t="shared" si="9"/>
        <v>2.8900595089526162E-2</v>
      </c>
      <c r="BN98" s="66"/>
      <c r="BO98" s="66">
        <f t="shared" si="12"/>
        <v>-0.44179883533481767</v>
      </c>
      <c r="BP98" s="66">
        <f t="shared" si="12"/>
        <v>1.3615369100695487</v>
      </c>
      <c r="BQ98" s="66">
        <f t="shared" si="12"/>
        <v>1.3069799808292046</v>
      </c>
      <c r="BR98" s="66">
        <f t="shared" si="12"/>
        <v>-1.8276476416790888</v>
      </c>
      <c r="BS98" s="66">
        <f t="shared" si="12"/>
        <v>0.28935887925861747</v>
      </c>
      <c r="BT98" s="66">
        <f t="shared" si="17"/>
        <v>0.43333398984089344</v>
      </c>
      <c r="BU98" s="66">
        <f t="shared" si="17"/>
        <v>0.74468117194444172</v>
      </c>
      <c r="BV98" s="66">
        <f t="shared" si="17"/>
        <v>-0.1493769951309103</v>
      </c>
      <c r="BW98" s="66">
        <f t="shared" si="17"/>
        <v>-6.7102545351405896</v>
      </c>
      <c r="BX98" s="66">
        <f t="shared" si="17"/>
        <v>-0.13113757956666455</v>
      </c>
      <c r="BY98" s="66">
        <f t="shared" si="17"/>
        <v>4.2588457769160183E-3</v>
      </c>
    </row>
    <row r="99" spans="1:77" s="67" customFormat="1">
      <c r="A99" s="63">
        <v>1</v>
      </c>
      <c r="B99" s="63" t="s">
        <v>520</v>
      </c>
      <c r="C99" s="63" t="s">
        <v>938</v>
      </c>
      <c r="D99" s="63" t="s">
        <v>939</v>
      </c>
      <c r="E99" s="63">
        <v>202566</v>
      </c>
      <c r="F99" s="45">
        <v>16703</v>
      </c>
      <c r="G99" s="45">
        <v>12883</v>
      </c>
      <c r="H99" s="45">
        <v>8663</v>
      </c>
      <c r="I99" s="45">
        <v>7998</v>
      </c>
      <c r="J99" s="45">
        <v>7585</v>
      </c>
      <c r="K99" s="45">
        <v>6126</v>
      </c>
      <c r="L99" s="45">
        <v>4857</v>
      </c>
      <c r="M99" s="45">
        <v>5085</v>
      </c>
      <c r="N99" s="45">
        <v>1562</v>
      </c>
      <c r="O99" s="45">
        <v>890</v>
      </c>
      <c r="P99" s="45">
        <v>164</v>
      </c>
      <c r="Q99" s="45"/>
      <c r="R99" s="45">
        <v>6443</v>
      </c>
      <c r="S99" s="45">
        <v>4686</v>
      </c>
      <c r="T99" s="45">
        <v>4340</v>
      </c>
      <c r="U99" s="45">
        <v>3585</v>
      </c>
      <c r="V99" s="45">
        <v>1049</v>
      </c>
      <c r="W99" s="45">
        <v>432</v>
      </c>
      <c r="X99" s="64">
        <f t="shared" si="19"/>
        <v>8.2457075718531243</v>
      </c>
      <c r="Y99" s="64">
        <f t="shared" si="19"/>
        <v>6.359902451546656</v>
      </c>
      <c r="Z99" s="64">
        <f t="shared" si="19"/>
        <v>4.2766308264960555</v>
      </c>
      <c r="AA99" s="64">
        <f t="shared" si="19"/>
        <v>3.9483427623589349</v>
      </c>
      <c r="AB99" s="64">
        <f t="shared" si="19"/>
        <v>3.7444585962106176</v>
      </c>
      <c r="AC99" s="64">
        <f t="shared" si="19"/>
        <v>3.0241995201563938</v>
      </c>
      <c r="AD99" s="64">
        <f t="shared" si="19"/>
        <v>2.3977370338556323</v>
      </c>
      <c r="AE99" s="64">
        <f t="shared" si="19"/>
        <v>2.5102929415597877</v>
      </c>
      <c r="AF99" s="64">
        <f t="shared" si="19"/>
        <v>0.77110670102583845</v>
      </c>
      <c r="AG99" s="64">
        <f t="shared" si="19"/>
        <v>0.43936297305569538</v>
      </c>
      <c r="AH99" s="64">
        <f t="shared" si="19"/>
        <v>8.0961266945094437E-2</v>
      </c>
      <c r="AI99" s="64">
        <f t="shared" si="19"/>
        <v>0</v>
      </c>
      <c r="AJ99" s="64">
        <f t="shared" si="19"/>
        <v>3.1806917251661191</v>
      </c>
      <c r="AK99" s="64">
        <f t="shared" si="19"/>
        <v>2.3133201030775155</v>
      </c>
      <c r="AL99" s="64">
        <f t="shared" si="19"/>
        <v>2.1425115764738405</v>
      </c>
      <c r="AM99" s="64">
        <f t="shared" si="13"/>
        <v>1.7697935487692902</v>
      </c>
      <c r="AN99" s="64">
        <f t="shared" si="13"/>
        <v>0.51785590869148812</v>
      </c>
      <c r="AO99" s="64">
        <f t="shared" si="13"/>
        <v>0.2132638251236634</v>
      </c>
      <c r="AP99" s="41">
        <v>188564</v>
      </c>
      <c r="AQ99" s="65">
        <v>16369</v>
      </c>
      <c r="AR99" s="65">
        <v>10114</v>
      </c>
      <c r="AS99" s="65">
        <v>6482</v>
      </c>
      <c r="AT99" s="65">
        <v>10716</v>
      </c>
      <c r="AU99" s="65">
        <v>6041</v>
      </c>
      <c r="AV99" s="65">
        <v>4615</v>
      </c>
      <c r="AW99" s="65">
        <v>4054</v>
      </c>
      <c r="AX99" s="65">
        <v>5627</v>
      </c>
      <c r="AY99" s="65">
        <v>12036</v>
      </c>
      <c r="AZ99" s="65">
        <v>1307</v>
      </c>
      <c r="BA99" s="65">
        <v>177</v>
      </c>
      <c r="BB99" s="65">
        <v>4364</v>
      </c>
      <c r="BC99" s="66">
        <f t="shared" si="16"/>
        <v>8.6808722767866602</v>
      </c>
      <c r="BD99" s="66">
        <f t="shared" si="16"/>
        <v>5.3636961456057364</v>
      </c>
      <c r="BE99" s="66">
        <f t="shared" si="16"/>
        <v>3.4375596614412087</v>
      </c>
      <c r="BF99" s="66">
        <f t="shared" si="15"/>
        <v>5.6829511465603186</v>
      </c>
      <c r="BG99" s="66">
        <f t="shared" si="15"/>
        <v>3.2036868119047117</v>
      </c>
      <c r="BH99" s="66">
        <f t="shared" si="15"/>
        <v>2.4474448993445197</v>
      </c>
      <c r="BI99" s="66">
        <f t="shared" si="15"/>
        <v>2.1499331791858469</v>
      </c>
      <c r="BJ99" s="66">
        <f t="shared" si="15"/>
        <v>2.9841327082582043</v>
      </c>
      <c r="BK99" s="66">
        <f t="shared" si="15"/>
        <v>6.3829787234042552</v>
      </c>
      <c r="BL99" s="66">
        <f t="shared" si="9"/>
        <v>0.69313336585986718</v>
      </c>
      <c r="BM99" s="66">
        <f t="shared" si="9"/>
        <v>9.3867334167709635E-2</v>
      </c>
      <c r="BN99" s="66"/>
      <c r="BO99" s="66">
        <f t="shared" si="12"/>
        <v>-0.43516470493353587</v>
      </c>
      <c r="BP99" s="66">
        <f t="shared" si="12"/>
        <v>0.99620630594091963</v>
      </c>
      <c r="BQ99" s="66">
        <f t="shared" si="12"/>
        <v>0.8390711650548468</v>
      </c>
      <c r="BR99" s="66">
        <f t="shared" si="12"/>
        <v>-1.7346083842013837</v>
      </c>
      <c r="BS99" s="66">
        <f t="shared" si="12"/>
        <v>0.54077178430590589</v>
      </c>
      <c r="BT99" s="66">
        <f t="shared" si="17"/>
        <v>0.57675462081187412</v>
      </c>
      <c r="BU99" s="66">
        <f t="shared" si="17"/>
        <v>0.24780385466978538</v>
      </c>
      <c r="BV99" s="66">
        <f t="shared" si="17"/>
        <v>-0.47383976669841665</v>
      </c>
      <c r="BW99" s="66">
        <f t="shared" si="17"/>
        <v>-5.6118720223784164</v>
      </c>
      <c r="BX99" s="66">
        <f t="shared" si="17"/>
        <v>-0.2537703928041718</v>
      </c>
      <c r="BY99" s="66">
        <f t="shared" si="17"/>
        <v>-1.2906067222615197E-2</v>
      </c>
    </row>
    <row r="100" spans="1:77" s="67" customFormat="1">
      <c r="A100" s="63">
        <v>1</v>
      </c>
      <c r="B100" s="63" t="s">
        <v>523</v>
      </c>
      <c r="C100" s="63" t="s">
        <v>940</v>
      </c>
      <c r="D100" s="63" t="s">
        <v>941</v>
      </c>
      <c r="E100" s="63">
        <v>262767</v>
      </c>
      <c r="F100" s="45">
        <v>22296</v>
      </c>
      <c r="G100" s="45">
        <v>16784</v>
      </c>
      <c r="H100" s="45">
        <v>11461</v>
      </c>
      <c r="I100" s="45">
        <v>13336</v>
      </c>
      <c r="J100" s="45">
        <v>11797</v>
      </c>
      <c r="K100" s="45">
        <v>10383</v>
      </c>
      <c r="L100" s="45">
        <v>5591</v>
      </c>
      <c r="M100" s="45">
        <v>8753</v>
      </c>
      <c r="N100" s="45">
        <v>1632</v>
      </c>
      <c r="O100" s="45">
        <v>759</v>
      </c>
      <c r="P100" s="45">
        <v>225</v>
      </c>
      <c r="Q100" s="45"/>
      <c r="R100" s="45">
        <v>7876</v>
      </c>
      <c r="S100" s="45">
        <v>6642</v>
      </c>
      <c r="T100" s="45">
        <v>5972</v>
      </c>
      <c r="U100" s="45">
        <v>5819</v>
      </c>
      <c r="V100" s="45">
        <v>983</v>
      </c>
      <c r="W100" s="45">
        <v>912</v>
      </c>
      <c r="X100" s="64">
        <f t="shared" si="19"/>
        <v>8.4850837433924351</v>
      </c>
      <c r="Y100" s="64">
        <f t="shared" si="19"/>
        <v>6.3874078556287506</v>
      </c>
      <c r="Z100" s="64">
        <f t="shared" si="19"/>
        <v>4.3616588079933933</v>
      </c>
      <c r="AA100" s="64">
        <f t="shared" si="19"/>
        <v>5.0752187299013958</v>
      </c>
      <c r="AB100" s="64">
        <f t="shared" si="19"/>
        <v>4.4895287459993067</v>
      </c>
      <c r="AC100" s="64">
        <f t="shared" si="19"/>
        <v>3.9514094235577528</v>
      </c>
      <c r="AD100" s="64">
        <f t="shared" si="19"/>
        <v>2.1277405458067413</v>
      </c>
      <c r="AE100" s="64">
        <f t="shared" si="19"/>
        <v>3.331087998112396</v>
      </c>
      <c r="AF100" s="64">
        <f t="shared" si="19"/>
        <v>0.62108255602872497</v>
      </c>
      <c r="AG100" s="64">
        <f t="shared" si="19"/>
        <v>0.28884905638835928</v>
      </c>
      <c r="AH100" s="64">
        <f t="shared" si="19"/>
        <v>8.5627190628960251E-2</v>
      </c>
      <c r="AI100" s="64">
        <f t="shared" si="19"/>
        <v>0</v>
      </c>
      <c r="AJ100" s="64">
        <f t="shared" si="19"/>
        <v>2.9973322373052933</v>
      </c>
      <c r="AK100" s="64">
        <f t="shared" si="19"/>
        <v>2.5277146673669071</v>
      </c>
      <c r="AL100" s="64">
        <f t="shared" si="19"/>
        <v>2.2727359219384473</v>
      </c>
      <c r="AM100" s="64">
        <f t="shared" si="13"/>
        <v>2.2145094323107544</v>
      </c>
      <c r="AN100" s="64">
        <f t="shared" si="13"/>
        <v>0.37409568172563523</v>
      </c>
      <c r="AO100" s="64">
        <f t="shared" si="13"/>
        <v>0.34707554601605223</v>
      </c>
      <c r="AP100" s="41">
        <v>245641</v>
      </c>
      <c r="AQ100" s="65">
        <v>22309</v>
      </c>
      <c r="AR100" s="65">
        <v>12841</v>
      </c>
      <c r="AS100" s="65">
        <v>8051</v>
      </c>
      <c r="AT100" s="65">
        <v>19067</v>
      </c>
      <c r="AU100" s="65">
        <v>9673</v>
      </c>
      <c r="AV100" s="65">
        <v>8007</v>
      </c>
      <c r="AW100" s="65">
        <v>4385</v>
      </c>
      <c r="AX100" s="65">
        <v>9110</v>
      </c>
      <c r="AY100" s="65">
        <v>16751</v>
      </c>
      <c r="AZ100" s="65">
        <v>1368</v>
      </c>
      <c r="BA100" s="65">
        <v>296</v>
      </c>
      <c r="BB100" s="65">
        <v>5089</v>
      </c>
      <c r="BC100" s="66">
        <f t="shared" si="16"/>
        <v>9.0819529313103278</v>
      </c>
      <c r="BD100" s="66">
        <f t="shared" si="16"/>
        <v>5.2275475185331439</v>
      </c>
      <c r="BE100" s="66">
        <f t="shared" si="16"/>
        <v>3.2775473149840617</v>
      </c>
      <c r="BF100" s="66">
        <f t="shared" si="15"/>
        <v>7.762140684983371</v>
      </c>
      <c r="BG100" s="66">
        <f t="shared" si="15"/>
        <v>3.9378605363111205</v>
      </c>
      <c r="BH100" s="66">
        <f t="shared" si="15"/>
        <v>3.2596349957865338</v>
      </c>
      <c r="BI100" s="66">
        <f t="shared" si="15"/>
        <v>1.7851254472991074</v>
      </c>
      <c r="BJ100" s="66">
        <f t="shared" si="15"/>
        <v>3.7086642702154768</v>
      </c>
      <c r="BK100" s="66">
        <f t="shared" si="15"/>
        <v>6.8193013381316643</v>
      </c>
      <c r="BL100" s="66">
        <f t="shared" si="9"/>
        <v>0.5569102877776918</v>
      </c>
      <c r="BM100" s="66">
        <f t="shared" si="9"/>
        <v>0.12050105641973449</v>
      </c>
      <c r="BN100" s="66"/>
      <c r="BO100" s="66">
        <f t="shared" si="12"/>
        <v>-0.59686918791789267</v>
      </c>
      <c r="BP100" s="66">
        <f t="shared" si="12"/>
        <v>1.1598603370956067</v>
      </c>
      <c r="BQ100" s="66">
        <f t="shared" si="12"/>
        <v>1.0841114930093316</v>
      </c>
      <c r="BR100" s="66">
        <f t="shared" si="12"/>
        <v>-2.6869219550819752</v>
      </c>
      <c r="BS100" s="66">
        <f t="shared" si="12"/>
        <v>0.5516682096881862</v>
      </c>
      <c r="BT100" s="66">
        <f t="shared" si="17"/>
        <v>0.691774427771219</v>
      </c>
      <c r="BU100" s="66">
        <f t="shared" si="17"/>
        <v>0.34261509850763394</v>
      </c>
      <c r="BV100" s="66">
        <f t="shared" si="17"/>
        <v>-0.37757627210308087</v>
      </c>
      <c r="BW100" s="66">
        <f t="shared" si="17"/>
        <v>-6.1982187821029395</v>
      </c>
      <c r="BX100" s="66">
        <f t="shared" si="17"/>
        <v>-0.26806123138933252</v>
      </c>
      <c r="BY100" s="66">
        <f t="shared" si="17"/>
        <v>-3.4873865790774242E-2</v>
      </c>
    </row>
    <row r="101" spans="1:77" s="67" customFormat="1">
      <c r="A101" s="63">
        <v>1</v>
      </c>
      <c r="B101" s="63" t="s">
        <v>518</v>
      </c>
      <c r="C101" s="63" t="s">
        <v>942</v>
      </c>
      <c r="D101" s="63" t="s">
        <v>943</v>
      </c>
      <c r="E101" s="63">
        <v>532273</v>
      </c>
      <c r="F101" s="45">
        <v>41126</v>
      </c>
      <c r="G101" s="45">
        <v>33071</v>
      </c>
      <c r="H101" s="45">
        <v>23774</v>
      </c>
      <c r="I101" s="45">
        <v>19279</v>
      </c>
      <c r="J101" s="45">
        <v>21957</v>
      </c>
      <c r="K101" s="45">
        <v>15518</v>
      </c>
      <c r="L101" s="45">
        <v>22376</v>
      </c>
      <c r="M101" s="45">
        <v>3728</v>
      </c>
      <c r="N101" s="45">
        <v>3462</v>
      </c>
      <c r="O101" s="45">
        <v>7351</v>
      </c>
      <c r="P101" s="45">
        <v>1598</v>
      </c>
      <c r="Q101" s="45"/>
      <c r="R101" s="45">
        <v>11558</v>
      </c>
      <c r="S101" s="45">
        <v>9146</v>
      </c>
      <c r="T101" s="45">
        <v>10635</v>
      </c>
      <c r="U101" s="45">
        <v>4244</v>
      </c>
      <c r="V101" s="45">
        <v>1862</v>
      </c>
      <c r="W101" s="45">
        <v>868</v>
      </c>
      <c r="X101" s="64">
        <f t="shared" si="19"/>
        <v>7.7264862204169669</v>
      </c>
      <c r="Y101" s="64">
        <f t="shared" si="19"/>
        <v>6.2131650487625718</v>
      </c>
      <c r="Z101" s="64">
        <f t="shared" si="19"/>
        <v>4.4665049701938662</v>
      </c>
      <c r="AA101" s="64">
        <f t="shared" si="19"/>
        <v>3.6220135156207438</v>
      </c>
      <c r="AB101" s="64">
        <f t="shared" si="19"/>
        <v>4.1251387915599702</v>
      </c>
      <c r="AC101" s="64">
        <f t="shared" si="19"/>
        <v>2.915421221816624</v>
      </c>
      <c r="AD101" s="64">
        <f t="shared" si="19"/>
        <v>4.2038577947782434</v>
      </c>
      <c r="AE101" s="64">
        <f t="shared" si="19"/>
        <v>0.7003924677749952</v>
      </c>
      <c r="AF101" s="64">
        <f t="shared" si="19"/>
        <v>0.65041811250993387</v>
      </c>
      <c r="AG101" s="64">
        <f t="shared" si="19"/>
        <v>1.3810582163664133</v>
      </c>
      <c r="AH101" s="64">
        <f t="shared" si="19"/>
        <v>0.30022187862243621</v>
      </c>
      <c r="AI101" s="64">
        <f t="shared" si="19"/>
        <v>0</v>
      </c>
      <c r="AJ101" s="64">
        <f t="shared" si="19"/>
        <v>2.1714420983217257</v>
      </c>
      <c r="AK101" s="64">
        <f t="shared" si="19"/>
        <v>1.7182911776475605</v>
      </c>
      <c r="AL101" s="64">
        <f t="shared" si="19"/>
        <v>1.9980348430222838</v>
      </c>
      <c r="AM101" s="64">
        <f t="shared" si="13"/>
        <v>0.79733520204857289</v>
      </c>
      <c r="AN101" s="64">
        <f t="shared" si="13"/>
        <v>0.34982048685542944</v>
      </c>
      <c r="AO101" s="64">
        <f t="shared" si="13"/>
        <v>0.16307421191756863</v>
      </c>
      <c r="AP101" s="41">
        <v>499114</v>
      </c>
      <c r="AQ101" s="65">
        <v>38729</v>
      </c>
      <c r="AR101" s="65">
        <v>25246</v>
      </c>
      <c r="AS101" s="65">
        <v>15869</v>
      </c>
      <c r="AT101" s="65">
        <v>23739</v>
      </c>
      <c r="AU101" s="65">
        <v>17279</v>
      </c>
      <c r="AV101" s="65">
        <v>15293</v>
      </c>
      <c r="AW101" s="65">
        <v>18339</v>
      </c>
      <c r="AX101" s="65">
        <v>4006</v>
      </c>
      <c r="AY101" s="65">
        <v>18651</v>
      </c>
      <c r="AZ101" s="65">
        <v>9653</v>
      </c>
      <c r="BA101" s="65">
        <v>2812</v>
      </c>
      <c r="BB101" s="65">
        <v>11176</v>
      </c>
      <c r="BC101" s="66">
        <f t="shared" si="16"/>
        <v>7.7595499224626039</v>
      </c>
      <c r="BD101" s="66">
        <f t="shared" si="16"/>
        <v>5.0581630649510938</v>
      </c>
      <c r="BE101" s="66">
        <f t="shared" si="16"/>
        <v>3.1794339569717542</v>
      </c>
      <c r="BF101" s="66">
        <f t="shared" si="15"/>
        <v>4.7562280360799329</v>
      </c>
      <c r="BG101" s="66">
        <f t="shared" si="15"/>
        <v>3.4619345480190895</v>
      </c>
      <c r="BH101" s="66">
        <f t="shared" si="15"/>
        <v>3.0640294602034808</v>
      </c>
      <c r="BI101" s="66">
        <f t="shared" si="15"/>
        <v>3.6743108788773711</v>
      </c>
      <c r="BJ101" s="66">
        <f t="shared" si="15"/>
        <v>0.80262224662101234</v>
      </c>
      <c r="BK101" s="66">
        <f t="shared" si="15"/>
        <v>3.7368216479601855</v>
      </c>
      <c r="BL101" s="66">
        <f t="shared" si="9"/>
        <v>1.9340270960141368</v>
      </c>
      <c r="BM101" s="66">
        <f t="shared" si="9"/>
        <v>0.56339834186177906</v>
      </c>
      <c r="BN101" s="66"/>
      <c r="BO101" s="66">
        <f t="shared" si="12"/>
        <v>-3.3063702045637022E-2</v>
      </c>
      <c r="BP101" s="66">
        <f t="shared" si="12"/>
        <v>1.155001983811478</v>
      </c>
      <c r="BQ101" s="66">
        <f t="shared" si="12"/>
        <v>1.2870710132221119</v>
      </c>
      <c r="BR101" s="66">
        <f t="shared" si="12"/>
        <v>-1.1342145204591891</v>
      </c>
      <c r="BS101" s="66">
        <f t="shared" si="12"/>
        <v>0.6632042435408807</v>
      </c>
      <c r="BT101" s="66">
        <f t="shared" si="17"/>
        <v>-0.14860823838685677</v>
      </c>
      <c r="BU101" s="66">
        <f t="shared" si="17"/>
        <v>0.52954691590087233</v>
      </c>
      <c r="BV101" s="66">
        <f t="shared" si="17"/>
        <v>-0.10222977884601714</v>
      </c>
      <c r="BW101" s="66">
        <f t="shared" si="17"/>
        <v>-3.0864035354502515</v>
      </c>
      <c r="BX101" s="66">
        <f t="shared" si="17"/>
        <v>-0.55296887964772345</v>
      </c>
      <c r="BY101" s="66">
        <f t="shared" si="17"/>
        <v>-0.26317646323934285</v>
      </c>
    </row>
    <row r="102" spans="1:77" s="67" customFormat="1">
      <c r="A102" s="63">
        <v>1</v>
      </c>
      <c r="B102" s="63" t="s">
        <v>519</v>
      </c>
      <c r="C102" s="63" t="s">
        <v>944</v>
      </c>
      <c r="D102" s="63" t="s">
        <v>945</v>
      </c>
      <c r="E102" s="63">
        <v>2203</v>
      </c>
      <c r="F102" s="45">
        <v>134</v>
      </c>
      <c r="G102" s="45">
        <v>105</v>
      </c>
      <c r="H102" s="45">
        <v>107</v>
      </c>
      <c r="I102" s="45">
        <v>40</v>
      </c>
      <c r="J102" s="45">
        <v>95</v>
      </c>
      <c r="K102" s="45">
        <v>78</v>
      </c>
      <c r="L102" s="45">
        <v>313</v>
      </c>
      <c r="M102" s="45">
        <v>13</v>
      </c>
      <c r="N102" s="45">
        <v>28</v>
      </c>
      <c r="O102" s="45">
        <v>75</v>
      </c>
      <c r="P102" s="45">
        <v>5</v>
      </c>
      <c r="Q102" s="45"/>
      <c r="R102" s="45">
        <v>22</v>
      </c>
      <c r="S102" s="45">
        <v>131</v>
      </c>
      <c r="T102" s="45">
        <v>78</v>
      </c>
      <c r="U102" s="45">
        <v>7</v>
      </c>
      <c r="V102" s="45">
        <v>11</v>
      </c>
      <c r="W102" s="45">
        <v>6</v>
      </c>
      <c r="X102" s="64">
        <f t="shared" si="19"/>
        <v>6.0826146164321377</v>
      </c>
      <c r="Y102" s="64">
        <f t="shared" si="19"/>
        <v>4.766227871084884</v>
      </c>
      <c r="Z102" s="64">
        <f t="shared" si="19"/>
        <v>4.8570131638674532</v>
      </c>
      <c r="AA102" s="64">
        <f t="shared" si="19"/>
        <v>1.8157058556513845</v>
      </c>
      <c r="AB102" s="64">
        <f t="shared" si="19"/>
        <v>4.312301407172038</v>
      </c>
      <c r="AC102" s="64">
        <f t="shared" si="19"/>
        <v>3.5406264185201999</v>
      </c>
      <c r="AD102" s="64">
        <f t="shared" si="19"/>
        <v>14.207898320472085</v>
      </c>
      <c r="AE102" s="64">
        <f t="shared" si="19"/>
        <v>0.59010440308669998</v>
      </c>
      <c r="AF102" s="64">
        <f t="shared" si="19"/>
        <v>1.2709940989559692</v>
      </c>
      <c r="AG102" s="64">
        <f t="shared" si="19"/>
        <v>3.4044484793463461</v>
      </c>
      <c r="AH102" s="64">
        <f t="shared" si="19"/>
        <v>0.22696323195642307</v>
      </c>
      <c r="AI102" s="64">
        <f t="shared" si="19"/>
        <v>0</v>
      </c>
      <c r="AJ102" s="64">
        <f t="shared" si="19"/>
        <v>0.99863822060826146</v>
      </c>
      <c r="AK102" s="64">
        <f t="shared" si="19"/>
        <v>5.9464366772582844</v>
      </c>
      <c r="AL102" s="64">
        <f t="shared" si="19"/>
        <v>3.5406264185201999</v>
      </c>
      <c r="AM102" s="64">
        <f t="shared" si="13"/>
        <v>0.31774852473899229</v>
      </c>
      <c r="AN102" s="64">
        <f t="shared" si="13"/>
        <v>0.49931911030413073</v>
      </c>
      <c r="AO102" s="64">
        <f t="shared" si="13"/>
        <v>0.27235587834770769</v>
      </c>
      <c r="AP102" s="41">
        <v>2153</v>
      </c>
      <c r="AQ102" s="65">
        <v>183</v>
      </c>
      <c r="AR102" s="65">
        <v>101</v>
      </c>
      <c r="AS102" s="65">
        <v>62</v>
      </c>
      <c r="AT102" s="65">
        <v>51</v>
      </c>
      <c r="AU102" s="65">
        <v>70</v>
      </c>
      <c r="AV102" s="65">
        <v>56</v>
      </c>
      <c r="AW102" s="65">
        <v>373</v>
      </c>
      <c r="AX102" s="65">
        <v>10</v>
      </c>
      <c r="AY102" s="65">
        <v>85</v>
      </c>
      <c r="AZ102" s="65">
        <v>90</v>
      </c>
      <c r="BA102" s="65">
        <v>3</v>
      </c>
      <c r="BB102" s="65">
        <v>67</v>
      </c>
      <c r="BC102" s="66">
        <f t="shared" si="16"/>
        <v>8.499767765908036</v>
      </c>
      <c r="BD102" s="66">
        <f t="shared" si="16"/>
        <v>4.6911286576869484</v>
      </c>
      <c r="BE102" s="66">
        <f t="shared" si="16"/>
        <v>2.8797027403622852</v>
      </c>
      <c r="BF102" s="66">
        <f t="shared" si="15"/>
        <v>2.3687877380399445</v>
      </c>
      <c r="BG102" s="66">
        <f t="shared" si="15"/>
        <v>3.2512772875058058</v>
      </c>
      <c r="BH102" s="66">
        <f t="shared" si="15"/>
        <v>2.6010218300046448</v>
      </c>
      <c r="BI102" s="66">
        <f t="shared" si="15"/>
        <v>17.324663260566648</v>
      </c>
      <c r="BJ102" s="66">
        <f t="shared" si="15"/>
        <v>0.46446818392940087</v>
      </c>
      <c r="BK102" s="66">
        <f t="shared" si="15"/>
        <v>3.9479795633999073</v>
      </c>
      <c r="BL102" s="66">
        <f t="shared" si="9"/>
        <v>4.1802136553646081</v>
      </c>
      <c r="BM102" s="66">
        <f t="shared" si="9"/>
        <v>0.13934045517882027</v>
      </c>
      <c r="BN102" s="66"/>
      <c r="BO102" s="66">
        <f t="shared" si="12"/>
        <v>-2.4171531494758982</v>
      </c>
      <c r="BP102" s="66">
        <f t="shared" si="12"/>
        <v>7.5099213397935571E-2</v>
      </c>
      <c r="BQ102" s="66">
        <f t="shared" si="12"/>
        <v>1.9773104235051679</v>
      </c>
      <c r="BR102" s="66">
        <f t="shared" si="12"/>
        <v>-0.55308188238855993</v>
      </c>
      <c r="BS102" s="66">
        <f t="shared" si="12"/>
        <v>1.0610241196662322</v>
      </c>
      <c r="BT102" s="66">
        <f t="shared" si="17"/>
        <v>0.93960458851555506</v>
      </c>
      <c r="BU102" s="66">
        <f t="shared" si="17"/>
        <v>-3.1167649400945638</v>
      </c>
      <c r="BV102" s="66">
        <f t="shared" si="17"/>
        <v>0.12563621915729911</v>
      </c>
      <c r="BW102" s="66">
        <f t="shared" si="17"/>
        <v>-2.6769854644439381</v>
      </c>
      <c r="BX102" s="66">
        <f t="shared" si="17"/>
        <v>-0.775765176018262</v>
      </c>
      <c r="BY102" s="66">
        <f t="shared" si="17"/>
        <v>8.7622776777602801E-2</v>
      </c>
    </row>
    <row r="103" spans="1:77" s="67" customFormat="1">
      <c r="A103" s="63">
        <v>1</v>
      </c>
      <c r="B103" s="63" t="s">
        <v>521</v>
      </c>
      <c r="C103" s="63" t="s">
        <v>946</v>
      </c>
      <c r="D103" s="63" t="s">
        <v>947</v>
      </c>
      <c r="E103" s="63">
        <v>256384</v>
      </c>
      <c r="F103" s="45">
        <v>18796</v>
      </c>
      <c r="G103" s="45">
        <v>16819</v>
      </c>
      <c r="H103" s="45">
        <v>11951</v>
      </c>
      <c r="I103" s="45">
        <v>11493</v>
      </c>
      <c r="J103" s="45">
        <v>8733</v>
      </c>
      <c r="K103" s="45">
        <v>12772</v>
      </c>
      <c r="L103" s="45">
        <v>7066</v>
      </c>
      <c r="M103" s="45">
        <v>2342</v>
      </c>
      <c r="N103" s="45">
        <v>1604</v>
      </c>
      <c r="O103" s="45">
        <v>222</v>
      </c>
      <c r="P103" s="45">
        <v>188</v>
      </c>
      <c r="Q103" s="45"/>
      <c r="R103" s="45">
        <v>4561</v>
      </c>
      <c r="S103" s="45">
        <v>6354</v>
      </c>
      <c r="T103" s="45">
        <v>4947</v>
      </c>
      <c r="U103" s="45">
        <v>2756</v>
      </c>
      <c r="V103" s="45">
        <v>642</v>
      </c>
      <c r="W103" s="45">
        <v>877</v>
      </c>
      <c r="X103" s="64">
        <f t="shared" si="19"/>
        <v>7.3311907139291064</v>
      </c>
      <c r="Y103" s="64">
        <f t="shared" si="19"/>
        <v>6.5600817523714428</v>
      </c>
      <c r="Z103" s="64">
        <f t="shared" si="19"/>
        <v>4.6613673240139795</v>
      </c>
      <c r="AA103" s="64">
        <f t="shared" si="19"/>
        <v>4.4827290314528208</v>
      </c>
      <c r="AB103" s="64">
        <f t="shared" si="19"/>
        <v>3.4062187968047928</v>
      </c>
      <c r="AC103" s="64">
        <f t="shared" si="19"/>
        <v>4.9815901148277577</v>
      </c>
      <c r="AD103" s="64">
        <f t="shared" si="19"/>
        <v>2.7560222166749875</v>
      </c>
      <c r="AE103" s="64">
        <f t="shared" si="19"/>
        <v>0.9134735396904643</v>
      </c>
      <c r="AF103" s="64">
        <f t="shared" si="19"/>
        <v>0.62562406390414371</v>
      </c>
      <c r="AG103" s="64">
        <f t="shared" si="19"/>
        <v>8.6588866699950071E-2</v>
      </c>
      <c r="AH103" s="64">
        <f t="shared" si="19"/>
        <v>7.332750873689467E-2</v>
      </c>
      <c r="AI103" s="64">
        <f t="shared" si="19"/>
        <v>0</v>
      </c>
      <c r="AJ103" s="64">
        <f t="shared" si="19"/>
        <v>1.7789721667498752</v>
      </c>
      <c r="AK103" s="64">
        <f t="shared" si="19"/>
        <v>2.4783137793310037</v>
      </c>
      <c r="AL103" s="64">
        <f t="shared" si="19"/>
        <v>1.9295275836245633</v>
      </c>
      <c r="AM103" s="64">
        <f t="shared" si="13"/>
        <v>1.0749500748876686</v>
      </c>
      <c r="AN103" s="64">
        <f t="shared" si="13"/>
        <v>0.25040564153769346</v>
      </c>
      <c r="AO103" s="64">
        <f t="shared" si="13"/>
        <v>0.34206502745881179</v>
      </c>
      <c r="AP103" s="41">
        <v>240720</v>
      </c>
      <c r="AQ103" s="65">
        <v>17465</v>
      </c>
      <c r="AR103" s="65">
        <v>11794</v>
      </c>
      <c r="AS103" s="65">
        <v>8641</v>
      </c>
      <c r="AT103" s="65">
        <v>15835</v>
      </c>
      <c r="AU103" s="65">
        <v>6950</v>
      </c>
      <c r="AV103" s="65">
        <v>12928</v>
      </c>
      <c r="AW103" s="65">
        <v>5327</v>
      </c>
      <c r="AX103" s="65">
        <v>3030</v>
      </c>
      <c r="AY103" s="65">
        <v>8655</v>
      </c>
      <c r="AZ103" s="65">
        <v>582</v>
      </c>
      <c r="BA103" s="65">
        <v>259</v>
      </c>
      <c r="BB103" s="65">
        <v>5704</v>
      </c>
      <c r="BC103" s="66">
        <f t="shared" si="16"/>
        <v>7.2553173811897649</v>
      </c>
      <c r="BD103" s="66">
        <f t="shared" si="16"/>
        <v>4.8994682618810241</v>
      </c>
      <c r="BE103" s="66">
        <f t="shared" si="16"/>
        <v>3.5896477234961783</v>
      </c>
      <c r="BF103" s="66">
        <f t="shared" si="15"/>
        <v>6.5781821203057493</v>
      </c>
      <c r="BG103" s="66">
        <f t="shared" si="15"/>
        <v>2.8871718178796946</v>
      </c>
      <c r="BH103" s="66">
        <f t="shared" si="15"/>
        <v>5.3705550016616819</v>
      </c>
      <c r="BI103" s="66">
        <f t="shared" si="15"/>
        <v>2.2129444998338319</v>
      </c>
      <c r="BJ103" s="66">
        <f t="shared" si="15"/>
        <v>1.2587238285144566</v>
      </c>
      <c r="BK103" s="66">
        <f t="shared" si="15"/>
        <v>3.5954636091724828</v>
      </c>
      <c r="BL103" s="66">
        <f t="shared" si="15"/>
        <v>0.24177467597208377</v>
      </c>
      <c r="BM103" s="66">
        <f t="shared" si="15"/>
        <v>0.10759388501163177</v>
      </c>
      <c r="BN103" s="66"/>
      <c r="BO103" s="66">
        <f t="shared" si="12"/>
        <v>7.5873332739341492E-2</v>
      </c>
      <c r="BP103" s="66">
        <f t="shared" si="12"/>
        <v>1.6606134904904186</v>
      </c>
      <c r="BQ103" s="66">
        <f t="shared" si="12"/>
        <v>1.0717196005178011</v>
      </c>
      <c r="BR103" s="66">
        <f t="shared" si="12"/>
        <v>-2.0954530888529286</v>
      </c>
      <c r="BS103" s="66">
        <f t="shared" si="12"/>
        <v>0.51904697892509821</v>
      </c>
      <c r="BT103" s="66">
        <f t="shared" si="17"/>
        <v>-0.38896488683392416</v>
      </c>
      <c r="BU103" s="66">
        <f t="shared" si="17"/>
        <v>0.54307771684115558</v>
      </c>
      <c r="BV103" s="66">
        <f t="shared" si="17"/>
        <v>-0.34525028882399234</v>
      </c>
      <c r="BW103" s="66">
        <f t="shared" si="17"/>
        <v>-2.9698395452683393</v>
      </c>
      <c r="BX103" s="66">
        <f t="shared" si="17"/>
        <v>-0.15518580927213371</v>
      </c>
      <c r="BY103" s="66">
        <f t="shared" si="17"/>
        <v>-3.4266376274737095E-2</v>
      </c>
    </row>
    <row r="104" spans="1:77" s="67" customFormat="1">
      <c r="A104" s="63">
        <v>1</v>
      </c>
      <c r="B104" s="63" t="s">
        <v>525</v>
      </c>
      <c r="C104" s="63" t="s">
        <v>948</v>
      </c>
      <c r="D104" s="63" t="s">
        <v>949</v>
      </c>
      <c r="E104" s="63">
        <v>130959</v>
      </c>
      <c r="F104" s="45">
        <v>10135</v>
      </c>
      <c r="G104" s="45">
        <v>9874</v>
      </c>
      <c r="H104" s="45">
        <v>5024</v>
      </c>
      <c r="I104" s="45">
        <v>3764</v>
      </c>
      <c r="J104" s="45">
        <v>5116</v>
      </c>
      <c r="K104" s="45">
        <v>3034</v>
      </c>
      <c r="L104" s="45">
        <v>5837</v>
      </c>
      <c r="M104" s="45">
        <v>1133</v>
      </c>
      <c r="N104" s="45">
        <v>954</v>
      </c>
      <c r="O104" s="45">
        <v>331</v>
      </c>
      <c r="P104" s="45">
        <v>61</v>
      </c>
      <c r="Q104" s="45"/>
      <c r="R104" s="45">
        <v>2390</v>
      </c>
      <c r="S104" s="45">
        <v>2216</v>
      </c>
      <c r="T104" s="45">
        <v>2257</v>
      </c>
      <c r="U104" s="45">
        <v>964</v>
      </c>
      <c r="V104" s="45">
        <v>405</v>
      </c>
      <c r="W104" s="45">
        <v>261</v>
      </c>
      <c r="X104" s="64">
        <f t="shared" si="19"/>
        <v>7.7390633709787036</v>
      </c>
      <c r="Y104" s="64">
        <f t="shared" si="19"/>
        <v>7.53976435372903</v>
      </c>
      <c r="Z104" s="64">
        <f t="shared" si="19"/>
        <v>3.8363151826144062</v>
      </c>
      <c r="AA104" s="64">
        <f t="shared" si="19"/>
        <v>2.8741819958918438</v>
      </c>
      <c r="AB104" s="64">
        <f t="shared" si="19"/>
        <v>3.9065661772004976</v>
      </c>
      <c r="AC104" s="64">
        <f t="shared" si="19"/>
        <v>2.3167556258065503</v>
      </c>
      <c r="AD104" s="64">
        <f t="shared" si="19"/>
        <v>4.4571201673806309</v>
      </c>
      <c r="AE104" s="64">
        <f t="shared" si="19"/>
        <v>0.86515627028306563</v>
      </c>
      <c r="AF104" s="64">
        <f t="shared" si="19"/>
        <v>0.7284722699470827</v>
      </c>
      <c r="AG104" s="64">
        <f t="shared" si="19"/>
        <v>0.25275086095648258</v>
      </c>
      <c r="AH104" s="64">
        <f t="shared" si="19"/>
        <v>4.657946380164784E-2</v>
      </c>
      <c r="AI104" s="64">
        <f t="shared" si="19"/>
        <v>0</v>
      </c>
      <c r="AJ104" s="64">
        <f t="shared" si="19"/>
        <v>1.8249986637039073</v>
      </c>
      <c r="AK104" s="64">
        <f t="shared" si="19"/>
        <v>1.6921326522041251</v>
      </c>
      <c r="AL104" s="64">
        <f t="shared" si="19"/>
        <v>1.7234401606609704</v>
      </c>
      <c r="AM104" s="64">
        <f t="shared" si="13"/>
        <v>0.7361082476194839</v>
      </c>
      <c r="AN104" s="64">
        <f t="shared" si="13"/>
        <v>0.30925709573225207</v>
      </c>
      <c r="AO104" s="64">
        <f t="shared" si="13"/>
        <v>0.19929901724967358</v>
      </c>
      <c r="AP104" s="41">
        <v>129706</v>
      </c>
      <c r="AQ104" s="65">
        <v>9900</v>
      </c>
      <c r="AR104" s="65">
        <v>7513</v>
      </c>
      <c r="AS104" s="65">
        <v>3356</v>
      </c>
      <c r="AT104" s="65">
        <v>7865</v>
      </c>
      <c r="AU104" s="65">
        <v>4236</v>
      </c>
      <c r="AV104" s="65">
        <v>2432</v>
      </c>
      <c r="AW104" s="65">
        <v>5503</v>
      </c>
      <c r="AX104" s="65">
        <v>1125</v>
      </c>
      <c r="AY104" s="65">
        <v>4581</v>
      </c>
      <c r="AZ104" s="65">
        <v>677</v>
      </c>
      <c r="BA104" s="65">
        <v>86</v>
      </c>
      <c r="BB104" s="65">
        <v>2980</v>
      </c>
      <c r="BC104" s="66">
        <f t="shared" si="16"/>
        <v>7.6326461381894442</v>
      </c>
      <c r="BD104" s="66">
        <f t="shared" si="16"/>
        <v>5.7923303470926557</v>
      </c>
      <c r="BE104" s="66">
        <f t="shared" si="16"/>
        <v>2.5873899434104821</v>
      </c>
      <c r="BF104" s="66">
        <f t="shared" si="15"/>
        <v>6.063713320894947</v>
      </c>
      <c r="BG104" s="66">
        <f t="shared" si="15"/>
        <v>3.2658473779162103</v>
      </c>
      <c r="BH104" s="66">
        <f t="shared" si="15"/>
        <v>1.8750096371794676</v>
      </c>
      <c r="BI104" s="66">
        <f t="shared" si="15"/>
        <v>4.2426718887329811</v>
      </c>
      <c r="BJ104" s="66">
        <f t="shared" si="15"/>
        <v>0.86734615206698218</v>
      </c>
      <c r="BK104" s="66">
        <f t="shared" si="15"/>
        <v>3.5318335312167521</v>
      </c>
      <c r="BL104" s="66">
        <f t="shared" si="15"/>
        <v>0.52194963995497501</v>
      </c>
      <c r="BM104" s="66">
        <f t="shared" si="15"/>
        <v>6.6303794735787083E-2</v>
      </c>
      <c r="BN104" s="66"/>
      <c r="BO104" s="66">
        <f t="shared" si="12"/>
        <v>0.10641723278925941</v>
      </c>
      <c r="BP104" s="66">
        <f t="shared" si="12"/>
        <v>1.7474340066363743</v>
      </c>
      <c r="BQ104" s="66">
        <f t="shared" si="12"/>
        <v>1.2489252392039241</v>
      </c>
      <c r="BR104" s="66">
        <f t="shared" si="12"/>
        <v>-3.1895313250031032</v>
      </c>
      <c r="BS104" s="66">
        <f t="shared" si="12"/>
        <v>0.64071879928428732</v>
      </c>
      <c r="BT104" s="66">
        <f t="shared" si="17"/>
        <v>0.4417459886270827</v>
      </c>
      <c r="BU104" s="66">
        <f t="shared" si="17"/>
        <v>0.21444827864764981</v>
      </c>
      <c r="BV104" s="66">
        <f t="shared" si="17"/>
        <v>-2.1898817839165474E-3</v>
      </c>
      <c r="BW104" s="66">
        <f t="shared" si="17"/>
        <v>-2.8033612612696697</v>
      </c>
      <c r="BX104" s="66">
        <f t="shared" si="17"/>
        <v>-0.26919877899849243</v>
      </c>
      <c r="BY104" s="66">
        <f t="shared" si="17"/>
        <v>-1.9724330934139243E-2</v>
      </c>
    </row>
    <row r="105" spans="1:77" s="67" customFormat="1">
      <c r="A105" s="63">
        <v>1</v>
      </c>
      <c r="B105" s="63" t="s">
        <v>516</v>
      </c>
      <c r="C105" s="63" t="s">
        <v>950</v>
      </c>
      <c r="D105" s="63" t="s">
        <v>951</v>
      </c>
      <c r="E105" s="63">
        <v>183491</v>
      </c>
      <c r="F105" s="45">
        <v>15229</v>
      </c>
      <c r="G105" s="45">
        <v>12271</v>
      </c>
      <c r="H105" s="45">
        <v>7914</v>
      </c>
      <c r="I105" s="45">
        <v>6151</v>
      </c>
      <c r="J105" s="45">
        <v>6530</v>
      </c>
      <c r="K105" s="45">
        <v>3359</v>
      </c>
      <c r="L105" s="45">
        <v>7285</v>
      </c>
      <c r="M105" s="45">
        <v>7813</v>
      </c>
      <c r="N105" s="45">
        <v>1603</v>
      </c>
      <c r="O105" s="45">
        <v>138</v>
      </c>
      <c r="P105" s="45">
        <v>72</v>
      </c>
      <c r="Q105" s="45"/>
      <c r="R105" s="45">
        <v>4513</v>
      </c>
      <c r="S105" s="45">
        <v>3763</v>
      </c>
      <c r="T105" s="45">
        <v>3936</v>
      </c>
      <c r="U105" s="45">
        <v>3190</v>
      </c>
      <c r="V105" s="45">
        <v>415</v>
      </c>
      <c r="W105" s="45">
        <v>211</v>
      </c>
      <c r="X105" s="64">
        <f t="shared" si="19"/>
        <v>8.2995896256492152</v>
      </c>
      <c r="Y105" s="64">
        <f t="shared" si="19"/>
        <v>6.6875214588181437</v>
      </c>
      <c r="Z105" s="64">
        <f t="shared" si="19"/>
        <v>4.3130180771808977</v>
      </c>
      <c r="AA105" s="64">
        <f t="shared" si="19"/>
        <v>3.3522080102021352</v>
      </c>
      <c r="AB105" s="64">
        <f t="shared" si="19"/>
        <v>3.5587576502389764</v>
      </c>
      <c r="AC105" s="64">
        <f t="shared" si="19"/>
        <v>1.8306074957354856</v>
      </c>
      <c r="AD105" s="64">
        <f t="shared" si="19"/>
        <v>3.9702219727398078</v>
      </c>
      <c r="AE105" s="64">
        <f t="shared" si="19"/>
        <v>4.257974505561581</v>
      </c>
      <c r="AF105" s="64">
        <f t="shared" si="19"/>
        <v>0.87361232976004266</v>
      </c>
      <c r="AG105" s="64">
        <f t="shared" si="19"/>
        <v>7.5208048351145293E-2</v>
      </c>
      <c r="AH105" s="64">
        <f t="shared" si="19"/>
        <v>3.9238981748423628E-2</v>
      </c>
      <c r="AI105" s="64">
        <f t="shared" si="19"/>
        <v>0</v>
      </c>
      <c r="AJ105" s="64">
        <f t="shared" si="19"/>
        <v>2.4595211754254978</v>
      </c>
      <c r="AK105" s="64">
        <f t="shared" si="19"/>
        <v>2.0507817822127516</v>
      </c>
      <c r="AL105" s="64">
        <f t="shared" si="19"/>
        <v>2.1450643355804915</v>
      </c>
      <c r="AM105" s="64">
        <f t="shared" si="13"/>
        <v>1.7385048857982137</v>
      </c>
      <c r="AN105" s="64">
        <f t="shared" si="13"/>
        <v>0.22616913091105284</v>
      </c>
      <c r="AO105" s="64">
        <f t="shared" si="13"/>
        <v>0.1149920159571859</v>
      </c>
      <c r="AP105" s="41">
        <v>163444</v>
      </c>
      <c r="AQ105" s="65">
        <v>13287</v>
      </c>
      <c r="AR105" s="65">
        <v>8442</v>
      </c>
      <c r="AS105" s="65">
        <v>5094</v>
      </c>
      <c r="AT105" s="65">
        <v>7138</v>
      </c>
      <c r="AU105" s="65">
        <v>5289</v>
      </c>
      <c r="AV105" s="65">
        <v>2721</v>
      </c>
      <c r="AW105" s="65">
        <v>5577</v>
      </c>
      <c r="AX105" s="65">
        <v>6660</v>
      </c>
      <c r="AY105" s="65">
        <v>8245</v>
      </c>
      <c r="AZ105" s="65">
        <v>470</v>
      </c>
      <c r="BA105" s="65">
        <v>57</v>
      </c>
      <c r="BB105" s="65">
        <v>4165</v>
      </c>
      <c r="BC105" s="66">
        <f t="shared" si="16"/>
        <v>8.1293898827733049</v>
      </c>
      <c r="BD105" s="66">
        <f t="shared" si="16"/>
        <v>5.1650718288832875</v>
      </c>
      <c r="BE105" s="66">
        <f t="shared" si="16"/>
        <v>3.1166638114583591</v>
      </c>
      <c r="BF105" s="66">
        <f t="shared" si="15"/>
        <v>4.3672450502924551</v>
      </c>
      <c r="BG105" s="66">
        <f t="shared" si="15"/>
        <v>3.2359707300359761</v>
      </c>
      <c r="BH105" s="66">
        <f t="shared" si="15"/>
        <v>1.6647903869215144</v>
      </c>
      <c r="BI105" s="66">
        <f t="shared" si="15"/>
        <v>3.4121778713198401</v>
      </c>
      <c r="BJ105" s="66">
        <f t="shared" si="15"/>
        <v>4.0747901421893742</v>
      </c>
      <c r="BK105" s="66">
        <f t="shared" si="15"/>
        <v>5.0445412496023101</v>
      </c>
      <c r="BL105" s="66">
        <f t="shared" si="15"/>
        <v>0.28756026528964052</v>
      </c>
      <c r="BM105" s="66">
        <f t="shared" si="15"/>
        <v>3.4874330045764908E-2</v>
      </c>
      <c r="BN105" s="66"/>
      <c r="BO105" s="66">
        <f t="shared" si="12"/>
        <v>0.17019974287591033</v>
      </c>
      <c r="BP105" s="66">
        <f t="shared" si="12"/>
        <v>1.5224496299348562</v>
      </c>
      <c r="BQ105" s="66">
        <f t="shared" si="12"/>
        <v>1.1963542657225386</v>
      </c>
      <c r="BR105" s="66">
        <f t="shared" si="12"/>
        <v>-1.0150370400903199</v>
      </c>
      <c r="BS105" s="66">
        <f t="shared" si="12"/>
        <v>0.32278692020300026</v>
      </c>
      <c r="BT105" s="66">
        <f t="shared" si="17"/>
        <v>0.16581710881397127</v>
      </c>
      <c r="BU105" s="66">
        <f t="shared" si="17"/>
        <v>0.55804410141996774</v>
      </c>
      <c r="BV105" s="66">
        <f t="shared" si="17"/>
        <v>0.18318436337220678</v>
      </c>
      <c r="BW105" s="66">
        <f t="shared" si="17"/>
        <v>-4.1709289198422672</v>
      </c>
      <c r="BX105" s="66">
        <f t="shared" si="17"/>
        <v>-0.21235221693849521</v>
      </c>
      <c r="BY105" s="66">
        <f t="shared" si="17"/>
        <v>4.36465170265872E-3</v>
      </c>
    </row>
    <row r="106" spans="1:77" s="67" customFormat="1">
      <c r="A106" s="63">
        <v>1</v>
      </c>
      <c r="B106" s="63" t="s">
        <v>522</v>
      </c>
      <c r="C106" s="63" t="s">
        <v>952</v>
      </c>
      <c r="D106" s="63" t="s">
        <v>953</v>
      </c>
      <c r="E106" s="63">
        <v>147645</v>
      </c>
      <c r="F106" s="45">
        <v>12080</v>
      </c>
      <c r="G106" s="45">
        <v>9708</v>
      </c>
      <c r="H106" s="45">
        <v>5983</v>
      </c>
      <c r="I106" s="45">
        <v>8056</v>
      </c>
      <c r="J106" s="45">
        <v>6105</v>
      </c>
      <c r="K106" s="45">
        <v>3758</v>
      </c>
      <c r="L106" s="45">
        <v>3579</v>
      </c>
      <c r="M106" s="45">
        <v>4653</v>
      </c>
      <c r="N106" s="45">
        <v>1276</v>
      </c>
      <c r="O106" s="45">
        <v>128</v>
      </c>
      <c r="P106" s="45">
        <v>105</v>
      </c>
      <c r="Q106" s="45"/>
      <c r="R106" s="45">
        <v>3647</v>
      </c>
      <c r="S106" s="45">
        <v>2901</v>
      </c>
      <c r="T106" s="45">
        <v>3151</v>
      </c>
      <c r="U106" s="45">
        <v>2175</v>
      </c>
      <c r="V106" s="45">
        <v>578</v>
      </c>
      <c r="W106" s="45">
        <v>242</v>
      </c>
      <c r="X106" s="64">
        <f t="shared" si="19"/>
        <v>8.1817873954417699</v>
      </c>
      <c r="Y106" s="64">
        <f t="shared" si="19"/>
        <v>6.575231128720918</v>
      </c>
      <c r="Z106" s="64">
        <f t="shared" si="19"/>
        <v>4.0522875816993462</v>
      </c>
      <c r="AA106" s="64">
        <f t="shared" si="19"/>
        <v>5.4563310643773919</v>
      </c>
      <c r="AB106" s="64">
        <f t="shared" si="19"/>
        <v>4.1349182159910596</v>
      </c>
      <c r="AC106" s="64">
        <f t="shared" si="19"/>
        <v>2.5452944562971993</v>
      </c>
      <c r="AD106" s="64">
        <f t="shared" si="19"/>
        <v>2.4240577059839481</v>
      </c>
      <c r="AE106" s="64">
        <f t="shared" si="19"/>
        <v>3.1514782078634562</v>
      </c>
      <c r="AF106" s="64">
        <f t="shared" si="19"/>
        <v>0.86423515865759093</v>
      </c>
      <c r="AG106" s="64">
        <f t="shared" si="19"/>
        <v>8.6694435978190931E-2</v>
      </c>
      <c r="AH106" s="64">
        <f t="shared" si="19"/>
        <v>7.1116529513359755E-2</v>
      </c>
      <c r="AI106" s="64">
        <f t="shared" si="19"/>
        <v>0</v>
      </c>
      <c r="AJ106" s="64">
        <f t="shared" si="19"/>
        <v>2.4701141250973619</v>
      </c>
      <c r="AK106" s="64">
        <f t="shared" si="19"/>
        <v>1.9648481154119677</v>
      </c>
      <c r="AL106" s="64">
        <f t="shared" si="19"/>
        <v>2.1341731856818718</v>
      </c>
      <c r="AM106" s="64">
        <f t="shared" si="13"/>
        <v>1.4731281113481662</v>
      </c>
      <c r="AN106" s="64">
        <f t="shared" si="13"/>
        <v>0.39147956246401844</v>
      </c>
      <c r="AO106" s="64">
        <f t="shared" si="13"/>
        <v>0.16390666802126722</v>
      </c>
      <c r="AP106" s="41">
        <v>138288</v>
      </c>
      <c r="AQ106" s="65">
        <v>11152</v>
      </c>
      <c r="AR106" s="65">
        <v>7607</v>
      </c>
      <c r="AS106" s="65">
        <v>4229</v>
      </c>
      <c r="AT106" s="65">
        <v>10250</v>
      </c>
      <c r="AU106" s="65">
        <v>4736</v>
      </c>
      <c r="AV106" s="65">
        <v>3224</v>
      </c>
      <c r="AW106" s="65">
        <v>3016</v>
      </c>
      <c r="AX106" s="65">
        <v>4928</v>
      </c>
      <c r="AY106" s="65">
        <v>7048</v>
      </c>
      <c r="AZ106" s="65">
        <v>476</v>
      </c>
      <c r="BA106" s="65">
        <v>100</v>
      </c>
      <c r="BB106" s="65">
        <v>3140</v>
      </c>
      <c r="BC106" s="66">
        <f t="shared" si="16"/>
        <v>8.0643295152146237</v>
      </c>
      <c r="BD106" s="66">
        <f t="shared" si="16"/>
        <v>5.500838829110263</v>
      </c>
      <c r="BE106" s="66">
        <f t="shared" si="16"/>
        <v>3.0581106097419877</v>
      </c>
      <c r="BF106" s="66">
        <f t="shared" si="15"/>
        <v>7.4120675691310884</v>
      </c>
      <c r="BG106" s="66">
        <f t="shared" si="15"/>
        <v>3.4247367812102283</v>
      </c>
      <c r="BH106" s="66">
        <f t="shared" si="15"/>
        <v>2.3313664236954761</v>
      </c>
      <c r="BI106" s="66">
        <f t="shared" si="15"/>
        <v>2.1809556866828648</v>
      </c>
      <c r="BJ106" s="66">
        <f t="shared" si="15"/>
        <v>3.5635774615295617</v>
      </c>
      <c r="BK106" s="66">
        <f t="shared" si="15"/>
        <v>5.096609973388869</v>
      </c>
      <c r="BL106" s="66">
        <f t="shared" si="15"/>
        <v>0.34420918662501443</v>
      </c>
      <c r="BM106" s="66">
        <f t="shared" si="15"/>
        <v>7.2312854332986232E-2</v>
      </c>
      <c r="BN106" s="66"/>
      <c r="BO106" s="66">
        <f t="shared" ref="BO106:BV169" si="20">X106-BC106</f>
        <v>0.11745788022714621</v>
      </c>
      <c r="BP106" s="66">
        <f t="shared" si="20"/>
        <v>1.074392299610655</v>
      </c>
      <c r="BQ106" s="66">
        <f t="shared" si="20"/>
        <v>0.99417697195735855</v>
      </c>
      <c r="BR106" s="66">
        <f t="shared" si="20"/>
        <v>-1.9557365047536965</v>
      </c>
      <c r="BS106" s="66">
        <f t="shared" si="20"/>
        <v>0.71018143478083129</v>
      </c>
      <c r="BT106" s="66">
        <f t="shared" si="17"/>
        <v>0.21392803260172322</v>
      </c>
      <c r="BU106" s="66">
        <f t="shared" si="17"/>
        <v>0.24310201930108333</v>
      </c>
      <c r="BV106" s="66">
        <f t="shared" si="17"/>
        <v>-0.41209925366610545</v>
      </c>
      <c r="BW106" s="66">
        <f t="shared" si="17"/>
        <v>-4.2323748147312781</v>
      </c>
      <c r="BX106" s="66">
        <f t="shared" si="17"/>
        <v>-0.2575147506468235</v>
      </c>
      <c r="BY106" s="66">
        <f t="shared" si="17"/>
        <v>-1.1963248196264764E-3</v>
      </c>
    </row>
    <row r="107" spans="1:77" s="67" customFormat="1">
      <c r="A107" s="63">
        <v>1</v>
      </c>
      <c r="B107" s="63" t="s">
        <v>524</v>
      </c>
      <c r="C107" s="63" t="s">
        <v>954</v>
      </c>
      <c r="D107" s="63" t="s">
        <v>955</v>
      </c>
      <c r="E107" s="63">
        <v>209156</v>
      </c>
      <c r="F107" s="45">
        <v>19787</v>
      </c>
      <c r="G107" s="45">
        <v>9872</v>
      </c>
      <c r="H107" s="45">
        <v>8007</v>
      </c>
      <c r="I107" s="45">
        <v>12360</v>
      </c>
      <c r="J107" s="45">
        <v>8117</v>
      </c>
      <c r="K107" s="45">
        <v>5001</v>
      </c>
      <c r="L107" s="45">
        <v>5344</v>
      </c>
      <c r="M107" s="45">
        <v>8231</v>
      </c>
      <c r="N107" s="45">
        <v>1029</v>
      </c>
      <c r="O107" s="45">
        <v>272</v>
      </c>
      <c r="P107" s="45">
        <v>79</v>
      </c>
      <c r="Q107" s="45"/>
      <c r="R107" s="45">
        <v>5848</v>
      </c>
      <c r="S107" s="45">
        <v>7119</v>
      </c>
      <c r="T107" s="45">
        <v>6379</v>
      </c>
      <c r="U107" s="45">
        <v>5357</v>
      </c>
      <c r="V107" s="45">
        <v>1250</v>
      </c>
      <c r="W107" s="45">
        <v>961</v>
      </c>
      <c r="X107" s="64">
        <f t="shared" si="19"/>
        <v>9.460402761575093</v>
      </c>
      <c r="Y107" s="64">
        <f t="shared" si="19"/>
        <v>4.7199219721165067</v>
      </c>
      <c r="Z107" s="64">
        <f t="shared" si="19"/>
        <v>3.8282430339077052</v>
      </c>
      <c r="AA107" s="64">
        <f t="shared" si="19"/>
        <v>5.9094647057698557</v>
      </c>
      <c r="AB107" s="64">
        <f t="shared" si="19"/>
        <v>3.8808353573409322</v>
      </c>
      <c r="AC107" s="64">
        <f t="shared" si="19"/>
        <v>2.3910382680869779</v>
      </c>
      <c r="AD107" s="64">
        <f t="shared" si="19"/>
        <v>2.5550306947924035</v>
      </c>
      <c r="AE107" s="64">
        <f t="shared" si="19"/>
        <v>3.9353401288990035</v>
      </c>
      <c r="AF107" s="64">
        <f t="shared" si="19"/>
        <v>0.49197728011627684</v>
      </c>
      <c r="AG107" s="64">
        <f t="shared" si="19"/>
        <v>0.13004647248943371</v>
      </c>
      <c r="AH107" s="64">
        <f t="shared" si="19"/>
        <v>3.7770850465681113E-2</v>
      </c>
      <c r="AI107" s="64">
        <f t="shared" si="19"/>
        <v>0</v>
      </c>
      <c r="AJ107" s="64">
        <f t="shared" si="19"/>
        <v>2.7959991585228252</v>
      </c>
      <c r="AK107" s="64">
        <f t="shared" si="19"/>
        <v>3.4036795501922015</v>
      </c>
      <c r="AL107" s="64">
        <f t="shared" si="19"/>
        <v>3.0498766470959477</v>
      </c>
      <c r="AM107" s="64">
        <f t="shared" si="13"/>
        <v>2.5612461511981488</v>
      </c>
      <c r="AN107" s="64">
        <f t="shared" si="13"/>
        <v>0.59764003901394169</v>
      </c>
      <c r="AO107" s="64">
        <f t="shared" si="13"/>
        <v>0.45946566199391842</v>
      </c>
      <c r="AP107" s="41">
        <v>180051</v>
      </c>
      <c r="AQ107" s="65">
        <v>17404</v>
      </c>
      <c r="AR107" s="65">
        <v>6674</v>
      </c>
      <c r="AS107" s="65">
        <v>4859</v>
      </c>
      <c r="AT107" s="65">
        <v>16326</v>
      </c>
      <c r="AU107" s="65">
        <v>5753</v>
      </c>
      <c r="AV107" s="65">
        <v>3510</v>
      </c>
      <c r="AW107" s="65">
        <v>3878</v>
      </c>
      <c r="AX107" s="65">
        <v>7237</v>
      </c>
      <c r="AY107" s="65">
        <v>12033</v>
      </c>
      <c r="AZ107" s="65">
        <v>581</v>
      </c>
      <c r="BA107" s="65">
        <v>103</v>
      </c>
      <c r="BB107" s="65">
        <v>3627</v>
      </c>
      <c r="BC107" s="66">
        <f t="shared" si="16"/>
        <v>9.6661501463474249</v>
      </c>
      <c r="BD107" s="66">
        <f t="shared" si="16"/>
        <v>3.70672753830859</v>
      </c>
      <c r="BE107" s="66">
        <f t="shared" si="16"/>
        <v>2.6986798184958709</v>
      </c>
      <c r="BF107" s="66">
        <f t="shared" si="15"/>
        <v>9.0674308945798678</v>
      </c>
      <c r="BG107" s="66">
        <f t="shared" si="15"/>
        <v>3.1952058028003174</v>
      </c>
      <c r="BH107" s="66">
        <f t="shared" si="15"/>
        <v>1.9494476564973255</v>
      </c>
      <c r="BI107" s="66">
        <f t="shared" si="15"/>
        <v>2.1538341914235413</v>
      </c>
      <c r="BJ107" s="66">
        <f t="shared" si="15"/>
        <v>4.0194167208179907</v>
      </c>
      <c r="BK107" s="66">
        <f t="shared" si="15"/>
        <v>6.6831064531716011</v>
      </c>
      <c r="BL107" s="66">
        <f t="shared" si="15"/>
        <v>0.32268634997861717</v>
      </c>
      <c r="BM107" s="66">
        <f t="shared" si="15"/>
        <v>5.7206013851630932E-2</v>
      </c>
      <c r="BN107" s="66"/>
      <c r="BO107" s="66">
        <f t="shared" si="20"/>
        <v>-0.2057473847723319</v>
      </c>
      <c r="BP107" s="66">
        <f t="shared" si="20"/>
        <v>1.0131944338079166</v>
      </c>
      <c r="BQ107" s="66">
        <f t="shared" si="20"/>
        <v>1.1295632154118342</v>
      </c>
      <c r="BR107" s="66">
        <f t="shared" si="20"/>
        <v>-3.1579661888100121</v>
      </c>
      <c r="BS107" s="66">
        <f t="shared" si="20"/>
        <v>0.68562955454061481</v>
      </c>
      <c r="BT107" s="66">
        <f t="shared" si="17"/>
        <v>0.4415906115896524</v>
      </c>
      <c r="BU107" s="66">
        <f t="shared" si="17"/>
        <v>0.40119650336886226</v>
      </c>
      <c r="BV107" s="66">
        <f t="shared" si="17"/>
        <v>-8.4076591918987198E-2</v>
      </c>
      <c r="BW107" s="66">
        <f t="shared" si="17"/>
        <v>-6.191129173055324</v>
      </c>
      <c r="BX107" s="66">
        <f t="shared" si="17"/>
        <v>-0.19263987748918346</v>
      </c>
      <c r="BY107" s="66">
        <f t="shared" si="17"/>
        <v>-1.9435163385949819E-2</v>
      </c>
    </row>
    <row r="108" spans="1:77" s="67" customFormat="1">
      <c r="A108" s="63">
        <v>1</v>
      </c>
      <c r="B108" s="63" t="s">
        <v>526</v>
      </c>
      <c r="C108" s="63" t="s">
        <v>956</v>
      </c>
      <c r="D108" s="63" t="s">
        <v>957</v>
      </c>
      <c r="E108" s="63">
        <v>470981</v>
      </c>
      <c r="F108" s="45">
        <v>35563</v>
      </c>
      <c r="G108" s="45">
        <v>25598</v>
      </c>
      <c r="H108" s="45">
        <v>22352</v>
      </c>
      <c r="I108" s="45">
        <v>21693</v>
      </c>
      <c r="J108" s="45">
        <v>17274</v>
      </c>
      <c r="K108" s="45">
        <v>29723</v>
      </c>
      <c r="L108" s="45">
        <v>12266</v>
      </c>
      <c r="M108" s="45">
        <v>7601</v>
      </c>
      <c r="N108" s="45">
        <v>3401</v>
      </c>
      <c r="O108" s="45">
        <v>4105</v>
      </c>
      <c r="P108" s="45">
        <v>245</v>
      </c>
      <c r="Q108" s="45"/>
      <c r="R108" s="45">
        <v>16091</v>
      </c>
      <c r="S108" s="45">
        <v>8512</v>
      </c>
      <c r="T108" s="45">
        <v>10678</v>
      </c>
      <c r="U108" s="45">
        <v>10236</v>
      </c>
      <c r="V108" s="45">
        <v>1685</v>
      </c>
      <c r="W108" s="45">
        <v>951</v>
      </c>
      <c r="X108" s="64">
        <f t="shared" si="19"/>
        <v>7.5508353840176134</v>
      </c>
      <c r="Y108" s="64">
        <f t="shared" si="19"/>
        <v>5.4350387807576102</v>
      </c>
      <c r="Z108" s="64">
        <f t="shared" si="19"/>
        <v>4.7458390041211853</v>
      </c>
      <c r="AA108" s="64">
        <f t="shared" si="19"/>
        <v>4.6059182854510059</v>
      </c>
      <c r="AB108" s="64">
        <f t="shared" si="19"/>
        <v>3.6676638760374622</v>
      </c>
      <c r="AC108" s="64">
        <f t="shared" si="19"/>
        <v>6.3108702898843054</v>
      </c>
      <c r="AD108" s="64">
        <f t="shared" si="19"/>
        <v>2.6043513432601317</v>
      </c>
      <c r="AE108" s="64">
        <f t="shared" si="19"/>
        <v>1.6138655274841236</v>
      </c>
      <c r="AF108" s="64">
        <f t="shared" si="19"/>
        <v>0.72210980910057943</v>
      </c>
      <c r="AG108" s="64">
        <f t="shared" si="19"/>
        <v>0.87158505332486869</v>
      </c>
      <c r="AH108" s="64">
        <f t="shared" si="19"/>
        <v>5.2019083572373406E-2</v>
      </c>
      <c r="AI108" s="64">
        <f t="shared" si="19"/>
        <v>0</v>
      </c>
      <c r="AJ108" s="64">
        <f t="shared" si="19"/>
        <v>3.416486015359431</v>
      </c>
      <c r="AK108" s="64">
        <f t="shared" si="19"/>
        <v>1.807291589257316</v>
      </c>
      <c r="AL108" s="64">
        <f t="shared" si="19"/>
        <v>2.2671827525951151</v>
      </c>
      <c r="AM108" s="64">
        <f t="shared" si="13"/>
        <v>2.173336079374752</v>
      </c>
      <c r="AN108" s="64">
        <f t="shared" si="13"/>
        <v>0.35776390130387425</v>
      </c>
      <c r="AO108" s="64">
        <f t="shared" si="13"/>
        <v>0.20191897337684533</v>
      </c>
      <c r="AP108" s="41">
        <v>432973</v>
      </c>
      <c r="AQ108" s="65">
        <v>34021</v>
      </c>
      <c r="AR108" s="65">
        <v>19983</v>
      </c>
      <c r="AS108" s="65">
        <v>15476</v>
      </c>
      <c r="AT108" s="65">
        <v>31860</v>
      </c>
      <c r="AU108" s="65">
        <v>14256</v>
      </c>
      <c r="AV108" s="65">
        <v>26870</v>
      </c>
      <c r="AW108" s="65">
        <v>9505</v>
      </c>
      <c r="AX108" s="65">
        <v>7513</v>
      </c>
      <c r="AY108" s="65">
        <v>27288</v>
      </c>
      <c r="AZ108" s="65">
        <v>6143</v>
      </c>
      <c r="BA108" s="65">
        <v>325</v>
      </c>
      <c r="BB108" s="65">
        <v>10011</v>
      </c>
      <c r="BC108" s="66">
        <f t="shared" si="16"/>
        <v>7.8575338416021321</v>
      </c>
      <c r="BD108" s="66">
        <f t="shared" si="16"/>
        <v>4.6152993373720763</v>
      </c>
      <c r="BE108" s="66">
        <f t="shared" si="16"/>
        <v>3.5743568305644922</v>
      </c>
      <c r="BF108" s="66">
        <f t="shared" si="15"/>
        <v>7.358426506964638</v>
      </c>
      <c r="BG108" s="66">
        <f t="shared" si="15"/>
        <v>3.292584064133329</v>
      </c>
      <c r="BH108" s="66">
        <f t="shared" si="15"/>
        <v>6.205929700004388</v>
      </c>
      <c r="BI108" s="66">
        <f t="shared" si="15"/>
        <v>2.1952870040395127</v>
      </c>
      <c r="BJ108" s="66">
        <f t="shared" si="15"/>
        <v>1.7352121263912528</v>
      </c>
      <c r="BK108" s="66">
        <f t="shared" ref="BK108:BM171" si="21">AY108/$AP108*100</f>
        <v>6.3024715166996552</v>
      </c>
      <c r="BL108" s="66">
        <f t="shared" si="21"/>
        <v>1.4187951673660943</v>
      </c>
      <c r="BM108" s="66">
        <f t="shared" si="21"/>
        <v>7.5062417286990188E-2</v>
      </c>
      <c r="BN108" s="66"/>
      <c r="BO108" s="66">
        <f t="shared" si="20"/>
        <v>-0.30669845758451864</v>
      </c>
      <c r="BP108" s="66">
        <f t="shared" si="20"/>
        <v>0.81973944338553384</v>
      </c>
      <c r="BQ108" s="66">
        <f t="shared" si="20"/>
        <v>1.1714821735566932</v>
      </c>
      <c r="BR108" s="66">
        <f t="shared" si="20"/>
        <v>-2.7525082215136321</v>
      </c>
      <c r="BS108" s="66">
        <f t="shared" si="20"/>
        <v>0.3750798119041332</v>
      </c>
      <c r="BT108" s="66">
        <f t="shared" si="17"/>
        <v>0.10494058987991739</v>
      </c>
      <c r="BU108" s="66">
        <f t="shared" si="17"/>
        <v>0.40906433922061902</v>
      </c>
      <c r="BV108" s="66">
        <f t="shared" si="17"/>
        <v>-0.12134659890712918</v>
      </c>
      <c r="BW108" s="66">
        <f t="shared" si="17"/>
        <v>-5.5803617075990761</v>
      </c>
      <c r="BX108" s="66">
        <f t="shared" si="17"/>
        <v>-0.54721011404122566</v>
      </c>
      <c r="BY108" s="66">
        <f t="shared" si="17"/>
        <v>-2.3043333714616782E-2</v>
      </c>
    </row>
    <row r="109" spans="1:77" s="67" customFormat="1">
      <c r="A109" s="63">
        <v>1</v>
      </c>
      <c r="B109" s="63" t="s">
        <v>250</v>
      </c>
      <c r="C109" s="63" t="s">
        <v>958</v>
      </c>
      <c r="D109" s="63" t="s">
        <v>959</v>
      </c>
      <c r="E109" s="63">
        <v>183631</v>
      </c>
      <c r="F109" s="45">
        <v>16112</v>
      </c>
      <c r="G109" s="45">
        <v>9551</v>
      </c>
      <c r="H109" s="45">
        <v>7056</v>
      </c>
      <c r="I109" s="45">
        <v>10400</v>
      </c>
      <c r="J109" s="45">
        <v>5257</v>
      </c>
      <c r="K109" s="45">
        <v>5541</v>
      </c>
      <c r="L109" s="45">
        <v>4252</v>
      </c>
      <c r="M109" s="45">
        <v>4432</v>
      </c>
      <c r="N109" s="45">
        <v>1086</v>
      </c>
      <c r="O109" s="45">
        <v>727</v>
      </c>
      <c r="P109" s="45">
        <v>47</v>
      </c>
      <c r="Q109" s="45"/>
      <c r="R109" s="45">
        <v>3887</v>
      </c>
      <c r="S109" s="45">
        <v>5482</v>
      </c>
      <c r="T109" s="45">
        <v>6553</v>
      </c>
      <c r="U109" s="45">
        <v>3227</v>
      </c>
      <c r="V109" s="45">
        <v>667</v>
      </c>
      <c r="W109" s="45">
        <v>238</v>
      </c>
      <c r="X109" s="64">
        <f t="shared" si="19"/>
        <v>8.7741176598722443</v>
      </c>
      <c r="Y109" s="64">
        <f t="shared" si="19"/>
        <v>5.2011915199503349</v>
      </c>
      <c r="Z109" s="64">
        <f t="shared" si="19"/>
        <v>3.8424884687226011</v>
      </c>
      <c r="AA109" s="64">
        <f t="shared" si="19"/>
        <v>5.663531756620614</v>
      </c>
      <c r="AB109" s="64">
        <f t="shared" si="19"/>
        <v>2.8628063888994779</v>
      </c>
      <c r="AC109" s="64">
        <f t="shared" si="19"/>
        <v>3.0174643714841176</v>
      </c>
      <c r="AD109" s="64">
        <f t="shared" si="19"/>
        <v>2.3155131758798895</v>
      </c>
      <c r="AE109" s="64">
        <f t="shared" si="19"/>
        <v>2.413535840898323</v>
      </c>
      <c r="AF109" s="64">
        <f t="shared" si="19"/>
        <v>0.59140341227788329</v>
      </c>
      <c r="AG109" s="64">
        <f t="shared" si="19"/>
        <v>0.39590265260222945</v>
      </c>
      <c r="AH109" s="64">
        <f t="shared" si="19"/>
        <v>2.5594806977035468E-2</v>
      </c>
      <c r="AI109" s="64">
        <f t="shared" si="19"/>
        <v>0</v>
      </c>
      <c r="AJ109" s="64">
        <f t="shared" si="19"/>
        <v>2.1167449940369543</v>
      </c>
      <c r="AK109" s="64">
        <f t="shared" si="19"/>
        <v>2.9853347201725198</v>
      </c>
      <c r="AL109" s="64">
        <f t="shared" si="19"/>
        <v>3.5685695770322003</v>
      </c>
      <c r="AM109" s="64">
        <f t="shared" si="13"/>
        <v>1.757328555636031</v>
      </c>
      <c r="AN109" s="64">
        <f t="shared" si="13"/>
        <v>0.3632284309294182</v>
      </c>
      <c r="AO109" s="64">
        <f t="shared" si="13"/>
        <v>0.12960774596881791</v>
      </c>
      <c r="AP109" s="41">
        <v>156061</v>
      </c>
      <c r="AQ109" s="65">
        <v>14125</v>
      </c>
      <c r="AR109" s="65">
        <v>6936</v>
      </c>
      <c r="AS109" s="65">
        <v>4594</v>
      </c>
      <c r="AT109" s="65">
        <v>11825</v>
      </c>
      <c r="AU109" s="65">
        <v>4086</v>
      </c>
      <c r="AV109" s="65">
        <v>4651</v>
      </c>
      <c r="AW109" s="65">
        <v>3166</v>
      </c>
      <c r="AX109" s="65">
        <v>5085</v>
      </c>
      <c r="AY109" s="65">
        <v>8146</v>
      </c>
      <c r="AZ109" s="65">
        <v>832</v>
      </c>
      <c r="BA109" s="65">
        <v>58</v>
      </c>
      <c r="BB109" s="65">
        <v>3060</v>
      </c>
      <c r="BC109" s="66">
        <f t="shared" si="16"/>
        <v>9.0509480267331366</v>
      </c>
      <c r="BD109" s="66">
        <f t="shared" si="16"/>
        <v>4.444415965551932</v>
      </c>
      <c r="BE109" s="66">
        <f t="shared" si="16"/>
        <v>2.943720724588462</v>
      </c>
      <c r="BF109" s="66">
        <f t="shared" si="16"/>
        <v>7.5771653391942886</v>
      </c>
      <c r="BG109" s="66">
        <f t="shared" si="16"/>
        <v>2.6182069831668384</v>
      </c>
      <c r="BH109" s="66">
        <f t="shared" si="16"/>
        <v>2.9802449042361641</v>
      </c>
      <c r="BI109" s="66">
        <f t="shared" si="16"/>
        <v>2.0286939081513</v>
      </c>
      <c r="BJ109" s="66">
        <f t="shared" si="16"/>
        <v>3.258341289623929</v>
      </c>
      <c r="BK109" s="66">
        <f t="shared" si="21"/>
        <v>5.2197538142136723</v>
      </c>
      <c r="BL109" s="66">
        <f t="shared" si="21"/>
        <v>0.53312486784013946</v>
      </c>
      <c r="BM109" s="66">
        <f t="shared" si="21"/>
        <v>3.7164954729240487E-2</v>
      </c>
      <c r="BN109" s="66"/>
      <c r="BO109" s="66">
        <f t="shared" si="20"/>
        <v>-0.27683036686089224</v>
      </c>
      <c r="BP109" s="66">
        <f t="shared" si="20"/>
        <v>0.75677555439840294</v>
      </c>
      <c r="BQ109" s="66">
        <f t="shared" si="20"/>
        <v>0.89876774413413907</v>
      </c>
      <c r="BR109" s="66">
        <f t="shared" si="20"/>
        <v>-1.9136335825736746</v>
      </c>
      <c r="BS109" s="66">
        <f t="shared" si="20"/>
        <v>0.2445994057326395</v>
      </c>
      <c r="BT109" s="66">
        <f t="shared" si="17"/>
        <v>3.7219467247953553E-2</v>
      </c>
      <c r="BU109" s="66">
        <f t="shared" si="17"/>
        <v>0.28681926772858946</v>
      </c>
      <c r="BV109" s="66">
        <f t="shared" si="17"/>
        <v>-0.84480544872560603</v>
      </c>
      <c r="BW109" s="66">
        <f t="shared" si="17"/>
        <v>-4.6283504019357888</v>
      </c>
      <c r="BX109" s="66">
        <f t="shared" si="17"/>
        <v>-0.13722221523791001</v>
      </c>
      <c r="BY109" s="66">
        <f t="shared" si="17"/>
        <v>-1.157014775220502E-2</v>
      </c>
    </row>
    <row r="110" spans="1:77" s="67" customFormat="1">
      <c r="A110" s="63">
        <v>1</v>
      </c>
      <c r="B110" s="63" t="s">
        <v>249</v>
      </c>
      <c r="C110" s="63" t="s">
        <v>960</v>
      </c>
      <c r="D110" s="63" t="s">
        <v>961</v>
      </c>
      <c r="E110" s="63">
        <v>203201</v>
      </c>
      <c r="F110" s="45">
        <v>15850</v>
      </c>
      <c r="G110" s="45">
        <v>9608</v>
      </c>
      <c r="H110" s="45">
        <v>8915</v>
      </c>
      <c r="I110" s="45">
        <v>8241</v>
      </c>
      <c r="J110" s="45">
        <v>7231</v>
      </c>
      <c r="K110" s="45">
        <v>3895</v>
      </c>
      <c r="L110" s="45">
        <v>5477</v>
      </c>
      <c r="M110" s="45">
        <v>2348</v>
      </c>
      <c r="N110" s="45">
        <v>1297</v>
      </c>
      <c r="O110" s="45">
        <v>98</v>
      </c>
      <c r="P110" s="45">
        <v>14</v>
      </c>
      <c r="Q110" s="45"/>
      <c r="R110" s="45">
        <v>4194</v>
      </c>
      <c r="S110" s="45">
        <v>8987</v>
      </c>
      <c r="T110" s="45">
        <v>5625</v>
      </c>
      <c r="U110" s="45">
        <v>2933</v>
      </c>
      <c r="V110" s="45">
        <v>511</v>
      </c>
      <c r="W110" s="45">
        <v>193</v>
      </c>
      <c r="X110" s="64">
        <f t="shared" si="19"/>
        <v>7.8001584637870884</v>
      </c>
      <c r="Y110" s="64">
        <f t="shared" si="19"/>
        <v>4.7283231873858886</v>
      </c>
      <c r="Z110" s="64">
        <f t="shared" si="19"/>
        <v>4.387281558653747</v>
      </c>
      <c r="AA110" s="64">
        <f t="shared" si="19"/>
        <v>4.0555902776069015</v>
      </c>
      <c r="AB110" s="64">
        <f t="shared" si="19"/>
        <v>3.5585454795990179</v>
      </c>
      <c r="AC110" s="64">
        <f t="shared" si="19"/>
        <v>1.9168212754858489</v>
      </c>
      <c r="AD110" s="64">
        <f t="shared" si="19"/>
        <v>2.6953607511774056</v>
      </c>
      <c r="AE110" s="64">
        <f t="shared" si="19"/>
        <v>1.1555061244777338</v>
      </c>
      <c r="AF110" s="64">
        <f t="shared" si="19"/>
        <v>0.63828426041210429</v>
      </c>
      <c r="AG110" s="64">
        <f t="shared" si="19"/>
        <v>4.8228109113636251E-2</v>
      </c>
      <c r="AH110" s="64">
        <f t="shared" si="19"/>
        <v>6.8897298733766078E-3</v>
      </c>
      <c r="AI110" s="64">
        <f t="shared" si="19"/>
        <v>0</v>
      </c>
      <c r="AJ110" s="64">
        <f t="shared" si="19"/>
        <v>2.0639662206386777</v>
      </c>
      <c r="AK110" s="64">
        <f t="shared" si="19"/>
        <v>4.4227144551453978</v>
      </c>
      <c r="AL110" s="64">
        <f t="shared" si="19"/>
        <v>2.7681950384102443</v>
      </c>
      <c r="AM110" s="64">
        <f t="shared" si="13"/>
        <v>1.4433984084723992</v>
      </c>
      <c r="AN110" s="64">
        <f t="shared" si="13"/>
        <v>0.2514751403782462</v>
      </c>
      <c r="AO110" s="64">
        <f t="shared" si="13"/>
        <v>9.4979847540120371E-2</v>
      </c>
      <c r="AP110" s="41">
        <v>184371</v>
      </c>
      <c r="AQ110" s="65">
        <v>14285</v>
      </c>
      <c r="AR110" s="65">
        <v>7101</v>
      </c>
      <c r="AS110" s="65">
        <v>5668</v>
      </c>
      <c r="AT110" s="65">
        <v>15662</v>
      </c>
      <c r="AU110" s="65">
        <v>6262</v>
      </c>
      <c r="AV110" s="65">
        <v>3083</v>
      </c>
      <c r="AW110" s="65">
        <v>4033</v>
      </c>
      <c r="AX110" s="65">
        <v>2745</v>
      </c>
      <c r="AY110" s="65">
        <v>10365</v>
      </c>
      <c r="AZ110" s="65">
        <v>287</v>
      </c>
      <c r="BA110" s="65">
        <v>39</v>
      </c>
      <c r="BB110" s="65">
        <v>3807</v>
      </c>
      <c r="BC110" s="66">
        <f t="shared" si="16"/>
        <v>7.7479647016070849</v>
      </c>
      <c r="BD110" s="66">
        <f t="shared" si="16"/>
        <v>3.8514733878972285</v>
      </c>
      <c r="BE110" s="66">
        <f t="shared" si="16"/>
        <v>3.0742361868189683</v>
      </c>
      <c r="BF110" s="66">
        <f t="shared" si="16"/>
        <v>8.4948283623780316</v>
      </c>
      <c r="BG110" s="66">
        <f t="shared" si="16"/>
        <v>3.3964126679358468</v>
      </c>
      <c r="BH110" s="66">
        <f t="shared" si="16"/>
        <v>1.6721718708473676</v>
      </c>
      <c r="BI110" s="66">
        <f t="shared" si="16"/>
        <v>2.1874372867750349</v>
      </c>
      <c r="BJ110" s="66">
        <f t="shared" si="16"/>
        <v>1.4888458597067868</v>
      </c>
      <c r="BK110" s="66">
        <f t="shared" si="21"/>
        <v>5.6218168800950252</v>
      </c>
      <c r="BL110" s="66">
        <f t="shared" si="21"/>
        <v>0.15566439407499011</v>
      </c>
      <c r="BM110" s="66">
        <f t="shared" si="21"/>
        <v>2.1153001285451618E-2</v>
      </c>
      <c r="BN110" s="66"/>
      <c r="BO110" s="66">
        <f t="shared" si="20"/>
        <v>5.2193762180003489E-2</v>
      </c>
      <c r="BP110" s="66">
        <f t="shared" si="20"/>
        <v>0.87684979948866015</v>
      </c>
      <c r="BQ110" s="66">
        <f t="shared" si="20"/>
        <v>1.3130453718347788</v>
      </c>
      <c r="BR110" s="66">
        <f t="shared" si="20"/>
        <v>-4.4392380847711301</v>
      </c>
      <c r="BS110" s="66">
        <f t="shared" si="20"/>
        <v>0.16213281166317106</v>
      </c>
      <c r="BT110" s="66">
        <f t="shared" si="17"/>
        <v>0.24464940463848128</v>
      </c>
      <c r="BU110" s="66">
        <f t="shared" si="17"/>
        <v>0.50792346440237068</v>
      </c>
      <c r="BV110" s="66">
        <f t="shared" si="17"/>
        <v>-0.33333973522905302</v>
      </c>
      <c r="BW110" s="66">
        <f t="shared" si="17"/>
        <v>-4.9835326196829213</v>
      </c>
      <c r="BX110" s="66">
        <f t="shared" si="17"/>
        <v>-0.10743628496135385</v>
      </c>
      <c r="BY110" s="66">
        <f t="shared" si="17"/>
        <v>-1.4263271412075011E-2</v>
      </c>
    </row>
    <row r="111" spans="1:77" s="67" customFormat="1">
      <c r="A111" s="63">
        <v>1</v>
      </c>
      <c r="B111" s="63" t="s">
        <v>247</v>
      </c>
      <c r="C111" s="63" t="s">
        <v>962</v>
      </c>
      <c r="D111" s="63" t="s">
        <v>963</v>
      </c>
      <c r="E111" s="63">
        <v>157479</v>
      </c>
      <c r="F111" s="45">
        <v>12949</v>
      </c>
      <c r="G111" s="45">
        <v>9398</v>
      </c>
      <c r="H111" s="45">
        <v>8827</v>
      </c>
      <c r="I111" s="45">
        <v>6440</v>
      </c>
      <c r="J111" s="45">
        <v>5721</v>
      </c>
      <c r="K111" s="45">
        <v>4899</v>
      </c>
      <c r="L111" s="45">
        <v>3412</v>
      </c>
      <c r="M111" s="45">
        <v>2080</v>
      </c>
      <c r="N111" s="45">
        <v>997</v>
      </c>
      <c r="O111" s="45">
        <v>554</v>
      </c>
      <c r="P111" s="45">
        <v>38</v>
      </c>
      <c r="Q111" s="45"/>
      <c r="R111" s="45">
        <v>5017</v>
      </c>
      <c r="S111" s="45">
        <v>4293</v>
      </c>
      <c r="T111" s="45">
        <v>3729</v>
      </c>
      <c r="U111" s="45">
        <v>2951</v>
      </c>
      <c r="V111" s="45">
        <v>609</v>
      </c>
      <c r="W111" s="45">
        <v>516</v>
      </c>
      <c r="X111" s="64">
        <f t="shared" si="19"/>
        <v>8.2226836594085562</v>
      </c>
      <c r="Y111" s="64">
        <f t="shared" si="19"/>
        <v>5.9677798309615886</v>
      </c>
      <c r="Z111" s="64">
        <f t="shared" si="19"/>
        <v>5.6051918033515582</v>
      </c>
      <c r="AA111" s="64">
        <f t="shared" si="19"/>
        <v>4.0894341467751252</v>
      </c>
      <c r="AB111" s="64">
        <f t="shared" si="19"/>
        <v>3.6328653344255426</v>
      </c>
      <c r="AC111" s="64">
        <f t="shared" si="19"/>
        <v>3.110890975939649</v>
      </c>
      <c r="AD111" s="64">
        <f t="shared" si="19"/>
        <v>2.1666380914280632</v>
      </c>
      <c r="AE111" s="64">
        <f t="shared" si="19"/>
        <v>1.3208110287720902</v>
      </c>
      <c r="AF111" s="64">
        <f t="shared" si="19"/>
        <v>0.63310028638739135</v>
      </c>
      <c r="AG111" s="64">
        <f t="shared" si="19"/>
        <v>0.35179293747102786</v>
      </c>
      <c r="AH111" s="64">
        <f t="shared" si="19"/>
        <v>2.413020148718242E-2</v>
      </c>
      <c r="AI111" s="64">
        <f t="shared" si="19"/>
        <v>0</v>
      </c>
      <c r="AJ111" s="64">
        <f t="shared" si="19"/>
        <v>3.1858216016103733</v>
      </c>
      <c r="AK111" s="64">
        <f t="shared" si="19"/>
        <v>2.7260777627493189</v>
      </c>
      <c r="AL111" s="64">
        <f t="shared" si="19"/>
        <v>2.3679347722553481</v>
      </c>
      <c r="AM111" s="64">
        <f t="shared" si="13"/>
        <v>1.8739006470704029</v>
      </c>
      <c r="AN111" s="64">
        <f t="shared" si="13"/>
        <v>0.38671822909721293</v>
      </c>
      <c r="AO111" s="64">
        <f t="shared" si="13"/>
        <v>0.32766273598384543</v>
      </c>
      <c r="AP111" s="41">
        <v>147911</v>
      </c>
      <c r="AQ111" s="65">
        <v>12020</v>
      </c>
      <c r="AR111" s="65">
        <v>7241</v>
      </c>
      <c r="AS111" s="65">
        <v>6504</v>
      </c>
      <c r="AT111" s="65">
        <v>9866</v>
      </c>
      <c r="AU111" s="65">
        <v>4655</v>
      </c>
      <c r="AV111" s="65">
        <v>4006</v>
      </c>
      <c r="AW111" s="65">
        <v>2559</v>
      </c>
      <c r="AX111" s="65">
        <v>2119</v>
      </c>
      <c r="AY111" s="65">
        <v>10945</v>
      </c>
      <c r="AZ111" s="65">
        <v>940</v>
      </c>
      <c r="BA111" s="65">
        <v>264</v>
      </c>
      <c r="BB111" s="65">
        <v>3443</v>
      </c>
      <c r="BC111" s="66">
        <f t="shared" si="16"/>
        <v>8.1265085084949735</v>
      </c>
      <c r="BD111" s="66">
        <f t="shared" si="16"/>
        <v>4.8955114900176451</v>
      </c>
      <c r="BE111" s="66">
        <f t="shared" si="16"/>
        <v>4.3972388801373805</v>
      </c>
      <c r="BF111" s="66">
        <f t="shared" si="16"/>
        <v>6.6702273664568557</v>
      </c>
      <c r="BG111" s="66">
        <f t="shared" si="16"/>
        <v>3.1471628208855322</v>
      </c>
      <c r="BH111" s="66">
        <f t="shared" si="16"/>
        <v>2.7083854480058953</v>
      </c>
      <c r="BI111" s="66">
        <f t="shared" si="16"/>
        <v>1.7300944486887386</v>
      </c>
      <c r="BJ111" s="66">
        <f t="shared" si="16"/>
        <v>1.4326182636855949</v>
      </c>
      <c r="BK111" s="66">
        <f t="shared" si="21"/>
        <v>7.3997201019532017</v>
      </c>
      <c r="BL111" s="66">
        <f t="shared" si="21"/>
        <v>0.63551730432489817</v>
      </c>
      <c r="BM111" s="66">
        <f t="shared" si="21"/>
        <v>0.17848571100188626</v>
      </c>
      <c r="BN111" s="66"/>
      <c r="BO111" s="66">
        <f t="shared" si="20"/>
        <v>9.6175150913582641E-2</v>
      </c>
      <c r="BP111" s="66">
        <f t="shared" si="20"/>
        <v>1.0722683409439435</v>
      </c>
      <c r="BQ111" s="66">
        <f t="shared" si="20"/>
        <v>1.2079529232141777</v>
      </c>
      <c r="BR111" s="66">
        <f t="shared" si="20"/>
        <v>-2.5807932196817305</v>
      </c>
      <c r="BS111" s="66">
        <f t="shared" si="20"/>
        <v>0.48570251354001037</v>
      </c>
      <c r="BT111" s="66">
        <f t="shared" si="17"/>
        <v>0.40250552793375372</v>
      </c>
      <c r="BU111" s="66">
        <f t="shared" si="17"/>
        <v>0.43654364273932456</v>
      </c>
      <c r="BV111" s="66">
        <f t="shared" si="17"/>
        <v>-0.11180723491350464</v>
      </c>
      <c r="BW111" s="66">
        <f t="shared" ref="BW111:BY174" si="22">AF111-BK111</f>
        <v>-6.7666198155658108</v>
      </c>
      <c r="BX111" s="66">
        <f t="shared" si="22"/>
        <v>-0.28372436685387031</v>
      </c>
      <c r="BY111" s="66">
        <f t="shared" si="22"/>
        <v>-0.15435550951470384</v>
      </c>
    </row>
    <row r="112" spans="1:77" s="67" customFormat="1">
      <c r="A112" s="63">
        <v>1</v>
      </c>
      <c r="B112" s="63" t="s">
        <v>248</v>
      </c>
      <c r="C112" s="63" t="s">
        <v>964</v>
      </c>
      <c r="D112" s="63" t="s">
        <v>965</v>
      </c>
      <c r="E112" s="63">
        <v>254381</v>
      </c>
      <c r="F112" s="45">
        <v>22555</v>
      </c>
      <c r="G112" s="45">
        <v>12666</v>
      </c>
      <c r="H112" s="45">
        <v>13821</v>
      </c>
      <c r="I112" s="45">
        <v>13253</v>
      </c>
      <c r="J112" s="45">
        <v>12766</v>
      </c>
      <c r="K112" s="45">
        <v>8293</v>
      </c>
      <c r="L112" s="45">
        <v>5088</v>
      </c>
      <c r="M112" s="45">
        <v>4366</v>
      </c>
      <c r="N112" s="45">
        <v>2032</v>
      </c>
      <c r="O112" s="45">
        <v>883</v>
      </c>
      <c r="P112" s="45">
        <v>101</v>
      </c>
      <c r="Q112" s="45"/>
      <c r="R112" s="45">
        <v>8863</v>
      </c>
      <c r="S112" s="45">
        <v>7075</v>
      </c>
      <c r="T112" s="45">
        <v>6161</v>
      </c>
      <c r="U112" s="45">
        <v>6015</v>
      </c>
      <c r="V112" s="45">
        <v>872</v>
      </c>
      <c r="W112" s="45">
        <v>367</v>
      </c>
      <c r="X112" s="64">
        <f t="shared" si="19"/>
        <v>8.8666213278507442</v>
      </c>
      <c r="Y112" s="64">
        <f t="shared" si="19"/>
        <v>4.9791454550457779</v>
      </c>
      <c r="Z112" s="64">
        <f t="shared" si="19"/>
        <v>5.4331887994779482</v>
      </c>
      <c r="AA112" s="64">
        <f t="shared" si="19"/>
        <v>5.2099016829087077</v>
      </c>
      <c r="AB112" s="64">
        <f t="shared" si="19"/>
        <v>5.0184565671178269</v>
      </c>
      <c r="AC112" s="64">
        <f t="shared" si="19"/>
        <v>3.2600705241350574</v>
      </c>
      <c r="AD112" s="64">
        <f t="shared" si="19"/>
        <v>2.000149382225874</v>
      </c>
      <c r="AE112" s="64">
        <f t="shared" si="19"/>
        <v>1.7163231530656771</v>
      </c>
      <c r="AF112" s="64">
        <f t="shared" si="19"/>
        <v>0.79880179730404399</v>
      </c>
      <c r="AG112" s="64">
        <f t="shared" si="19"/>
        <v>0.34711711959619629</v>
      </c>
      <c r="AH112" s="64">
        <f t="shared" si="19"/>
        <v>3.9704223192769901E-2</v>
      </c>
      <c r="AI112" s="64">
        <f t="shared" si="19"/>
        <v>0</v>
      </c>
      <c r="AJ112" s="64">
        <f t="shared" si="19"/>
        <v>3.4841438629457393</v>
      </c>
      <c r="AK112" s="64">
        <f t="shared" si="19"/>
        <v>2.7812611790974953</v>
      </c>
      <c r="AL112" s="64">
        <f t="shared" si="19"/>
        <v>2.4219576147589637</v>
      </c>
      <c r="AM112" s="64">
        <f t="shared" si="13"/>
        <v>2.3645633911337716</v>
      </c>
      <c r="AN112" s="64">
        <f t="shared" si="13"/>
        <v>0.34279289726827078</v>
      </c>
      <c r="AO112" s="64">
        <f t="shared" si="13"/>
        <v>0.14427178130442131</v>
      </c>
      <c r="AP112" s="41">
        <v>233661</v>
      </c>
      <c r="AQ112" s="65">
        <v>21496</v>
      </c>
      <c r="AR112" s="65">
        <v>9745</v>
      </c>
      <c r="AS112" s="65">
        <v>9108</v>
      </c>
      <c r="AT112" s="65">
        <v>21421</v>
      </c>
      <c r="AU112" s="65">
        <v>9665</v>
      </c>
      <c r="AV112" s="65">
        <v>6313</v>
      </c>
      <c r="AW112" s="65">
        <v>4349</v>
      </c>
      <c r="AX112" s="65">
        <v>4515</v>
      </c>
      <c r="AY112" s="65">
        <v>17319</v>
      </c>
      <c r="AZ112" s="65">
        <v>1655</v>
      </c>
      <c r="BA112" s="65">
        <v>173</v>
      </c>
      <c r="BB112" s="65">
        <v>5817</v>
      </c>
      <c r="BC112" s="66">
        <f t="shared" si="16"/>
        <v>9.1996524880061283</v>
      </c>
      <c r="BD112" s="66">
        <f t="shared" si="16"/>
        <v>4.1705718968933621</v>
      </c>
      <c r="BE112" s="66">
        <f t="shared" si="16"/>
        <v>3.8979547292873007</v>
      </c>
      <c r="BF112" s="66">
        <f t="shared" si="16"/>
        <v>9.1675547053209563</v>
      </c>
      <c r="BG112" s="66">
        <f t="shared" si="16"/>
        <v>4.1363342620291785</v>
      </c>
      <c r="BH112" s="66">
        <f t="shared" si="16"/>
        <v>2.7017773612198868</v>
      </c>
      <c r="BI112" s="66">
        <f t="shared" si="16"/>
        <v>1.8612434253041801</v>
      </c>
      <c r="BJ112" s="66">
        <f t="shared" si="16"/>
        <v>1.9322865176473609</v>
      </c>
      <c r="BK112" s="66">
        <f t="shared" si="21"/>
        <v>7.4120199776599431</v>
      </c>
      <c r="BL112" s="66">
        <f t="shared" si="21"/>
        <v>0.70829107125279789</v>
      </c>
      <c r="BM112" s="66">
        <f t="shared" si="21"/>
        <v>7.4038885393796994E-2</v>
      </c>
      <c r="BN112" s="66"/>
      <c r="BO112" s="66">
        <f t="shared" si="20"/>
        <v>-0.33303116015538414</v>
      </c>
      <c r="BP112" s="66">
        <f t="shared" si="20"/>
        <v>0.80857355815241583</v>
      </c>
      <c r="BQ112" s="66">
        <f t="shared" si="20"/>
        <v>1.5352340701906475</v>
      </c>
      <c r="BR112" s="66">
        <f t="shared" si="20"/>
        <v>-3.9576530224122486</v>
      </c>
      <c r="BS112" s="66">
        <f t="shared" si="20"/>
        <v>0.88212230508864842</v>
      </c>
      <c r="BT112" s="66">
        <f t="shared" si="20"/>
        <v>0.55829316291517062</v>
      </c>
      <c r="BU112" s="66">
        <f t="shared" si="20"/>
        <v>0.13890595692169394</v>
      </c>
      <c r="BV112" s="66">
        <f t="shared" si="20"/>
        <v>-0.21596336458168386</v>
      </c>
      <c r="BW112" s="66">
        <f t="shared" si="22"/>
        <v>-6.6132181803558989</v>
      </c>
      <c r="BX112" s="66">
        <f t="shared" si="22"/>
        <v>-0.3611739516566016</v>
      </c>
      <c r="BY112" s="66">
        <f t="shared" si="22"/>
        <v>-3.4334662201027093E-2</v>
      </c>
    </row>
    <row r="113" spans="1:77" s="67" customFormat="1">
      <c r="A113" s="63">
        <v>1</v>
      </c>
      <c r="B113" s="63" t="s">
        <v>251</v>
      </c>
      <c r="C113" s="63" t="s">
        <v>966</v>
      </c>
      <c r="D113" s="63" t="s">
        <v>967</v>
      </c>
      <c r="E113" s="63">
        <v>173658</v>
      </c>
      <c r="F113" s="45">
        <v>11469</v>
      </c>
      <c r="G113" s="45">
        <v>10391</v>
      </c>
      <c r="H113" s="45">
        <v>8157</v>
      </c>
      <c r="I113" s="45">
        <v>5542</v>
      </c>
      <c r="J113" s="45">
        <v>6558</v>
      </c>
      <c r="K113" s="45">
        <v>4777</v>
      </c>
      <c r="L113" s="45">
        <v>3860</v>
      </c>
      <c r="M113" s="45">
        <v>9046</v>
      </c>
      <c r="N113" s="45">
        <v>1321</v>
      </c>
      <c r="O113" s="45">
        <v>130</v>
      </c>
      <c r="P113" s="45">
        <v>26</v>
      </c>
      <c r="Q113" s="45"/>
      <c r="R113" s="45">
        <v>4695</v>
      </c>
      <c r="S113" s="45">
        <v>3957</v>
      </c>
      <c r="T113" s="45">
        <v>3925</v>
      </c>
      <c r="U113" s="45">
        <v>2590</v>
      </c>
      <c r="V113" s="45">
        <v>499</v>
      </c>
      <c r="W113" s="45">
        <v>203</v>
      </c>
      <c r="X113" s="64">
        <f t="shared" si="19"/>
        <v>6.6043602943716957</v>
      </c>
      <c r="Y113" s="64">
        <f t="shared" si="19"/>
        <v>5.9835999493256864</v>
      </c>
      <c r="Z113" s="64">
        <f t="shared" si="19"/>
        <v>4.6971633901115988</v>
      </c>
      <c r="AA113" s="64">
        <f t="shared" si="19"/>
        <v>3.1913300855704896</v>
      </c>
      <c r="AB113" s="64">
        <f t="shared" si="19"/>
        <v>3.7763880731092145</v>
      </c>
      <c r="AC113" s="64">
        <f t="shared" si="19"/>
        <v>2.7508090614886731</v>
      </c>
      <c r="AD113" s="64">
        <f t="shared" si="19"/>
        <v>2.222759677066418</v>
      </c>
      <c r="AE113" s="64">
        <f t="shared" si="19"/>
        <v>5.2090891292079835</v>
      </c>
      <c r="AF113" s="64">
        <f t="shared" si="19"/>
        <v>0.76069055269552799</v>
      </c>
      <c r="AG113" s="64">
        <f t="shared" si="19"/>
        <v>7.485978187011251E-2</v>
      </c>
      <c r="AH113" s="64">
        <f t="shared" si="19"/>
        <v>1.4971956374022502E-2</v>
      </c>
      <c r="AI113" s="64">
        <f t="shared" si="19"/>
        <v>0</v>
      </c>
      <c r="AJ113" s="64">
        <f t="shared" si="19"/>
        <v>2.70358981446291</v>
      </c>
      <c r="AK113" s="64">
        <f t="shared" si="19"/>
        <v>2.2786165912310405</v>
      </c>
      <c r="AL113" s="64">
        <f t="shared" si="19"/>
        <v>2.2601895680014743</v>
      </c>
      <c r="AM113" s="64">
        <f t="shared" si="13"/>
        <v>1.4914371926430108</v>
      </c>
      <c r="AN113" s="64">
        <f t="shared" si="13"/>
        <v>0.28734639348604729</v>
      </c>
      <c r="AO113" s="64">
        <f t="shared" si="13"/>
        <v>0.11689642861256032</v>
      </c>
      <c r="AP113" s="41">
        <v>160257</v>
      </c>
      <c r="AQ113" s="65">
        <v>10734</v>
      </c>
      <c r="AR113" s="65">
        <v>7566</v>
      </c>
      <c r="AS113" s="65">
        <v>5100</v>
      </c>
      <c r="AT113" s="65">
        <v>7691</v>
      </c>
      <c r="AU113" s="65">
        <v>5226</v>
      </c>
      <c r="AV113" s="65">
        <v>4175</v>
      </c>
      <c r="AW113" s="65">
        <v>2721</v>
      </c>
      <c r="AX113" s="65">
        <v>8629</v>
      </c>
      <c r="AY113" s="65">
        <v>8677</v>
      </c>
      <c r="AZ113" s="65">
        <v>429</v>
      </c>
      <c r="BA113" s="65">
        <v>44</v>
      </c>
      <c r="BB113" s="65">
        <v>3925</v>
      </c>
      <c r="BC113" s="66">
        <f t="shared" si="16"/>
        <v>6.6979913513918268</v>
      </c>
      <c r="BD113" s="66">
        <f t="shared" si="16"/>
        <v>4.7211666261068164</v>
      </c>
      <c r="BE113" s="66">
        <f t="shared" si="16"/>
        <v>3.1823882888110973</v>
      </c>
      <c r="BF113" s="66">
        <f t="shared" si="16"/>
        <v>4.799166339067872</v>
      </c>
      <c r="BG113" s="66">
        <f t="shared" si="16"/>
        <v>3.261011999475842</v>
      </c>
      <c r="BH113" s="66">
        <f t="shared" si="16"/>
        <v>2.6051904128992809</v>
      </c>
      <c r="BI113" s="66">
        <f t="shared" si="16"/>
        <v>1.6978977517362734</v>
      </c>
      <c r="BJ113" s="66">
        <f t="shared" si="16"/>
        <v>5.3844761851276388</v>
      </c>
      <c r="BK113" s="66">
        <f t="shared" si="21"/>
        <v>5.4144280749046843</v>
      </c>
      <c r="BL113" s="66">
        <f t="shared" si="21"/>
        <v>0.26769501488234521</v>
      </c>
      <c r="BM113" s="66">
        <f t="shared" si="21"/>
        <v>2.7455898962291815E-2</v>
      </c>
      <c r="BN113" s="66"/>
      <c r="BO113" s="66">
        <f t="shared" si="20"/>
        <v>-9.3631057020131081E-2</v>
      </c>
      <c r="BP113" s="66">
        <f t="shared" si="20"/>
        <v>1.26243332321887</v>
      </c>
      <c r="BQ113" s="66">
        <f t="shared" si="20"/>
        <v>1.5147751013005015</v>
      </c>
      <c r="BR113" s="66">
        <f t="shared" si="20"/>
        <v>-1.6078362534973825</v>
      </c>
      <c r="BS113" s="66">
        <f t="shared" si="20"/>
        <v>0.51537607363337257</v>
      </c>
      <c r="BT113" s="66">
        <f t="shared" si="20"/>
        <v>0.14561864858939222</v>
      </c>
      <c r="BU113" s="66">
        <f t="shared" si="20"/>
        <v>0.52486192533014453</v>
      </c>
      <c r="BV113" s="66">
        <f t="shared" si="20"/>
        <v>-0.17538705591965531</v>
      </c>
      <c r="BW113" s="66">
        <f t="shared" si="22"/>
        <v>-4.6537375222091564</v>
      </c>
      <c r="BX113" s="66">
        <f t="shared" si="22"/>
        <v>-0.19283523301223271</v>
      </c>
      <c r="BY113" s="66">
        <f t="shared" si="22"/>
        <v>-1.2483942588269313E-2</v>
      </c>
    </row>
    <row r="114" spans="1:77" s="67" customFormat="1">
      <c r="A114" s="63">
        <v>1</v>
      </c>
      <c r="B114" s="63" t="s">
        <v>252</v>
      </c>
      <c r="C114" s="63" t="s">
        <v>968</v>
      </c>
      <c r="D114" s="63" t="s">
        <v>969</v>
      </c>
      <c r="E114" s="63">
        <v>157705</v>
      </c>
      <c r="F114" s="45">
        <v>15458</v>
      </c>
      <c r="G114" s="45">
        <v>7516</v>
      </c>
      <c r="H114" s="45">
        <v>6122</v>
      </c>
      <c r="I114" s="45">
        <v>5677</v>
      </c>
      <c r="J114" s="45">
        <v>7507</v>
      </c>
      <c r="K114" s="45">
        <v>3825</v>
      </c>
      <c r="L114" s="45">
        <v>3256</v>
      </c>
      <c r="M114" s="45">
        <v>4873</v>
      </c>
      <c r="N114" s="45">
        <v>999</v>
      </c>
      <c r="O114" s="45">
        <v>136</v>
      </c>
      <c r="P114" s="45">
        <v>63</v>
      </c>
      <c r="Q114" s="45"/>
      <c r="R114" s="45">
        <v>3676</v>
      </c>
      <c r="S114" s="45">
        <v>7686</v>
      </c>
      <c r="T114" s="45">
        <v>4077</v>
      </c>
      <c r="U114" s="45">
        <v>2189</v>
      </c>
      <c r="V114" s="45">
        <v>922</v>
      </c>
      <c r="W114" s="45">
        <v>506</v>
      </c>
      <c r="X114" s="64">
        <f t="shared" si="19"/>
        <v>9.8018452173361652</v>
      </c>
      <c r="Y114" s="64">
        <f t="shared" si="19"/>
        <v>4.7658603088044131</v>
      </c>
      <c r="Z114" s="64">
        <f t="shared" si="19"/>
        <v>3.8819314542975811</v>
      </c>
      <c r="AA114" s="64">
        <f t="shared" si="19"/>
        <v>3.5997590437842808</v>
      </c>
      <c r="AB114" s="64">
        <f t="shared" si="19"/>
        <v>4.7601534510636947</v>
      </c>
      <c r="AC114" s="64">
        <f t="shared" si="19"/>
        <v>2.4254145398053328</v>
      </c>
      <c r="AD114" s="64">
        <f t="shared" si="19"/>
        <v>2.0646143115310234</v>
      </c>
      <c r="AE114" s="64">
        <f t="shared" si="19"/>
        <v>3.0899464189467674</v>
      </c>
      <c r="AF114" s="64">
        <f t="shared" si="19"/>
        <v>0.63346120921974569</v>
      </c>
      <c r="AG114" s="64">
        <f t="shared" si="19"/>
        <v>8.6236961415300725E-2</v>
      </c>
      <c r="AH114" s="64">
        <f t="shared" si="19"/>
        <v>3.9948004185029015E-2</v>
      </c>
      <c r="AI114" s="64">
        <f t="shared" si="19"/>
        <v>0</v>
      </c>
      <c r="AJ114" s="64">
        <f t="shared" si="19"/>
        <v>2.3309343394312165</v>
      </c>
      <c r="AK114" s="64">
        <f t="shared" si="19"/>
        <v>4.8736565105735394</v>
      </c>
      <c r="AL114" s="64">
        <f t="shared" si="19"/>
        <v>2.5852065565454487</v>
      </c>
      <c r="AM114" s="64">
        <f t="shared" si="13"/>
        <v>1.388034621603627</v>
      </c>
      <c r="AN114" s="64">
        <f t="shared" si="13"/>
        <v>0.58463587077137691</v>
      </c>
      <c r="AO114" s="64">
        <f t="shared" si="13"/>
        <v>0.3208522240892806</v>
      </c>
      <c r="AP114" s="41">
        <v>143128</v>
      </c>
      <c r="AQ114" s="65">
        <v>15050</v>
      </c>
      <c r="AR114" s="65">
        <v>5115</v>
      </c>
      <c r="AS114" s="65">
        <v>3937</v>
      </c>
      <c r="AT114" s="65">
        <v>9762</v>
      </c>
      <c r="AU114" s="65">
        <v>6024</v>
      </c>
      <c r="AV114" s="65">
        <v>2769</v>
      </c>
      <c r="AW114" s="65">
        <v>2941</v>
      </c>
      <c r="AX114" s="65">
        <v>5412</v>
      </c>
      <c r="AY114" s="65">
        <v>7304</v>
      </c>
      <c r="AZ114" s="65">
        <v>448</v>
      </c>
      <c r="BA114" s="65">
        <v>166</v>
      </c>
      <c r="BB114" s="65">
        <v>2777</v>
      </c>
      <c r="BC114" s="66">
        <f t="shared" si="16"/>
        <v>10.515063439718295</v>
      </c>
      <c r="BD114" s="66">
        <f t="shared" si="16"/>
        <v>3.5737242188810017</v>
      </c>
      <c r="BE114" s="66">
        <f t="shared" si="16"/>
        <v>2.7506847018053771</v>
      </c>
      <c r="BF114" s="66">
        <f t="shared" si="16"/>
        <v>6.8204683919289018</v>
      </c>
      <c r="BG114" s="66">
        <f t="shared" si="16"/>
        <v>4.2088200771337538</v>
      </c>
      <c r="BH114" s="66">
        <f t="shared" si="16"/>
        <v>1.9346319378458443</v>
      </c>
      <c r="BI114" s="66">
        <f t="shared" si="16"/>
        <v>2.0548040914426249</v>
      </c>
      <c r="BJ114" s="66">
        <f t="shared" si="16"/>
        <v>3.7812307864289312</v>
      </c>
      <c r="BK114" s="66">
        <f t="shared" si="21"/>
        <v>5.1031244759935159</v>
      </c>
      <c r="BL114" s="66">
        <f t="shared" si="21"/>
        <v>0.31300653960091662</v>
      </c>
      <c r="BM114" s="66">
        <f t="shared" si="21"/>
        <v>0.11598010172712536</v>
      </c>
      <c r="BN114" s="66"/>
      <c r="BO114" s="66">
        <f t="shared" si="20"/>
        <v>-0.71321822238212995</v>
      </c>
      <c r="BP114" s="66">
        <f t="shared" si="20"/>
        <v>1.1921360899234115</v>
      </c>
      <c r="BQ114" s="66">
        <f t="shared" si="20"/>
        <v>1.1312467524922041</v>
      </c>
      <c r="BR114" s="66">
        <f t="shared" si="20"/>
        <v>-3.220709348144621</v>
      </c>
      <c r="BS114" s="66">
        <f t="shared" si="20"/>
        <v>0.55133337392994086</v>
      </c>
      <c r="BT114" s="66">
        <f t="shared" si="20"/>
        <v>0.49078260195948853</v>
      </c>
      <c r="BU114" s="66">
        <f t="shared" si="20"/>
        <v>9.8102200883984914E-3</v>
      </c>
      <c r="BV114" s="66">
        <f t="shared" si="20"/>
        <v>-0.69128436748216382</v>
      </c>
      <c r="BW114" s="66">
        <f t="shared" si="22"/>
        <v>-4.4696632667737699</v>
      </c>
      <c r="BX114" s="66">
        <f t="shared" si="22"/>
        <v>-0.22676957818561588</v>
      </c>
      <c r="BY114" s="66">
        <f t="shared" si="22"/>
        <v>-7.6032097542096347E-2</v>
      </c>
    </row>
    <row r="115" spans="1:77" s="67" customFormat="1">
      <c r="A115" s="63">
        <v>1</v>
      </c>
      <c r="B115" s="63" t="s">
        <v>400</v>
      </c>
      <c r="C115" s="63" t="s">
        <v>970</v>
      </c>
      <c r="D115" s="63" t="s">
        <v>971</v>
      </c>
      <c r="E115" s="63">
        <v>263925</v>
      </c>
      <c r="F115" s="45">
        <v>22022</v>
      </c>
      <c r="G115" s="45">
        <v>14754</v>
      </c>
      <c r="H115" s="45">
        <v>11215</v>
      </c>
      <c r="I115" s="45">
        <v>9603</v>
      </c>
      <c r="J115" s="45">
        <v>13857</v>
      </c>
      <c r="K115" s="45">
        <v>9688</v>
      </c>
      <c r="L115" s="45">
        <v>5639</v>
      </c>
      <c r="M115" s="45">
        <v>6336</v>
      </c>
      <c r="N115" s="45">
        <v>1591</v>
      </c>
      <c r="O115" s="45">
        <v>446</v>
      </c>
      <c r="P115" s="45">
        <v>83</v>
      </c>
      <c r="Q115" s="45"/>
      <c r="R115" s="45">
        <v>5988</v>
      </c>
      <c r="S115" s="45">
        <v>7672</v>
      </c>
      <c r="T115" s="45">
        <v>6408</v>
      </c>
      <c r="U115" s="45">
        <v>3398</v>
      </c>
      <c r="V115" s="45">
        <v>1523</v>
      </c>
      <c r="W115" s="45">
        <v>966</v>
      </c>
      <c r="X115" s="64">
        <f t="shared" ref="X115:AM178" si="23">F115/$E115*100</f>
        <v>8.344037131760917</v>
      </c>
      <c r="Y115" s="64">
        <f t="shared" si="23"/>
        <v>5.59022449559534</v>
      </c>
      <c r="Z115" s="64">
        <f t="shared" si="23"/>
        <v>4.249313251870797</v>
      </c>
      <c r="AA115" s="64">
        <f t="shared" si="23"/>
        <v>3.6385336743393011</v>
      </c>
      <c r="AB115" s="64">
        <f t="shared" si="23"/>
        <v>5.2503552145495878</v>
      </c>
      <c r="AC115" s="64">
        <f t="shared" si="23"/>
        <v>3.6707397935019417</v>
      </c>
      <c r="AD115" s="64">
        <f t="shared" si="23"/>
        <v>2.1365918348015533</v>
      </c>
      <c r="AE115" s="64">
        <f t="shared" si="23"/>
        <v>2.400682011935209</v>
      </c>
      <c r="AF115" s="64">
        <f t="shared" si="23"/>
        <v>0.60282277162072551</v>
      </c>
      <c r="AG115" s="64">
        <f t="shared" si="23"/>
        <v>0.16898740172397461</v>
      </c>
      <c r="AH115" s="64">
        <f t="shared" si="23"/>
        <v>3.1448328123519942E-2</v>
      </c>
      <c r="AI115" s="64">
        <f t="shared" si="23"/>
        <v>0</v>
      </c>
      <c r="AJ115" s="64">
        <f t="shared" si="23"/>
        <v>2.2688263711281613</v>
      </c>
      <c r="AK115" s="64">
        <f t="shared" si="23"/>
        <v>2.9068864260680116</v>
      </c>
      <c r="AL115" s="64">
        <f t="shared" si="23"/>
        <v>2.4279624893435634</v>
      </c>
      <c r="AM115" s="64">
        <f t="shared" si="13"/>
        <v>1.287486975466515</v>
      </c>
      <c r="AN115" s="64">
        <f t="shared" si="13"/>
        <v>0.57705787629061289</v>
      </c>
      <c r="AO115" s="64">
        <f t="shared" si="13"/>
        <v>0.36601307189542481</v>
      </c>
      <c r="AP115" s="41">
        <v>249488</v>
      </c>
      <c r="AQ115" s="65">
        <v>21387</v>
      </c>
      <c r="AR115" s="65">
        <v>10708</v>
      </c>
      <c r="AS115" s="65">
        <v>8143</v>
      </c>
      <c r="AT115" s="65">
        <v>15715</v>
      </c>
      <c r="AU115" s="65">
        <v>12056</v>
      </c>
      <c r="AV115" s="65">
        <v>8268</v>
      </c>
      <c r="AW115" s="65">
        <v>4324</v>
      </c>
      <c r="AX115" s="65">
        <v>7598</v>
      </c>
      <c r="AY115" s="65">
        <v>13178</v>
      </c>
      <c r="AZ115" s="65">
        <v>898</v>
      </c>
      <c r="BA115" s="65">
        <v>170</v>
      </c>
      <c r="BB115" s="65">
        <v>5844</v>
      </c>
      <c r="BC115" s="66">
        <f t="shared" si="16"/>
        <v>8.5723561854678394</v>
      </c>
      <c r="BD115" s="66">
        <f t="shared" si="16"/>
        <v>4.2919899955108063</v>
      </c>
      <c r="BE115" s="66">
        <f t="shared" si="16"/>
        <v>3.2638844353235426</v>
      </c>
      <c r="BF115" s="66">
        <f t="shared" si="16"/>
        <v>6.2989001475020849</v>
      </c>
      <c r="BG115" s="66">
        <f t="shared" si="16"/>
        <v>4.8322965433207212</v>
      </c>
      <c r="BH115" s="66">
        <f t="shared" si="16"/>
        <v>3.3139870454691209</v>
      </c>
      <c r="BI115" s="66">
        <f t="shared" si="16"/>
        <v>1.7331494901558393</v>
      </c>
      <c r="BJ115" s="66">
        <f t="shared" si="16"/>
        <v>3.0454370550888217</v>
      </c>
      <c r="BK115" s="66">
        <f t="shared" si="21"/>
        <v>5.2820175719874305</v>
      </c>
      <c r="BL115" s="66">
        <f t="shared" si="21"/>
        <v>0.35993715128583342</v>
      </c>
      <c r="BM115" s="66">
        <f t="shared" si="21"/>
        <v>6.8139549797986282E-2</v>
      </c>
      <c r="BN115" s="66"/>
      <c r="BO115" s="66">
        <f t="shared" si="20"/>
        <v>-0.2283190537069224</v>
      </c>
      <c r="BP115" s="66">
        <f t="shared" si="20"/>
        <v>1.2982345000845337</v>
      </c>
      <c r="BQ115" s="66">
        <f t="shared" si="20"/>
        <v>0.98542881654725445</v>
      </c>
      <c r="BR115" s="66">
        <f t="shared" si="20"/>
        <v>-2.6603664731627839</v>
      </c>
      <c r="BS115" s="66">
        <f t="shared" si="20"/>
        <v>0.41805867122886653</v>
      </c>
      <c r="BT115" s="66">
        <f t="shared" si="20"/>
        <v>0.35675274803282075</v>
      </c>
      <c r="BU115" s="66">
        <f t="shared" si="20"/>
        <v>0.40344234464571405</v>
      </c>
      <c r="BV115" s="66">
        <f t="shared" si="20"/>
        <v>-0.64475504315361265</v>
      </c>
      <c r="BW115" s="66">
        <f t="shared" si="22"/>
        <v>-4.6791948003667052</v>
      </c>
      <c r="BX115" s="66">
        <f t="shared" si="22"/>
        <v>-0.19094974956185881</v>
      </c>
      <c r="BY115" s="66">
        <f t="shared" si="22"/>
        <v>-3.669122167446634E-2</v>
      </c>
    </row>
    <row r="116" spans="1:77" s="67" customFormat="1">
      <c r="A116" s="63">
        <v>1</v>
      </c>
      <c r="B116" s="63" t="s">
        <v>397</v>
      </c>
      <c r="C116" s="63" t="s">
        <v>972</v>
      </c>
      <c r="D116" s="63" t="s">
        <v>973</v>
      </c>
      <c r="E116" s="63">
        <v>113205</v>
      </c>
      <c r="F116" s="45">
        <v>10044</v>
      </c>
      <c r="G116" s="45">
        <v>6152</v>
      </c>
      <c r="H116" s="45">
        <v>5402</v>
      </c>
      <c r="I116" s="45">
        <v>4184</v>
      </c>
      <c r="J116" s="45">
        <v>4477</v>
      </c>
      <c r="K116" s="45">
        <v>3809</v>
      </c>
      <c r="L116" s="45">
        <v>2920</v>
      </c>
      <c r="M116" s="45">
        <v>1770</v>
      </c>
      <c r="N116" s="45">
        <v>816</v>
      </c>
      <c r="O116" s="45">
        <v>135</v>
      </c>
      <c r="P116" s="45">
        <v>107</v>
      </c>
      <c r="Q116" s="45"/>
      <c r="R116" s="45">
        <v>4611</v>
      </c>
      <c r="S116" s="45">
        <v>3537</v>
      </c>
      <c r="T116" s="45">
        <v>3791</v>
      </c>
      <c r="U116" s="45">
        <v>6180</v>
      </c>
      <c r="V116" s="45">
        <v>356</v>
      </c>
      <c r="W116" s="45">
        <v>332</v>
      </c>
      <c r="X116" s="64">
        <f t="shared" si="23"/>
        <v>8.8723996289916514</v>
      </c>
      <c r="Y116" s="64">
        <f t="shared" si="23"/>
        <v>5.4343889404178256</v>
      </c>
      <c r="Z116" s="64">
        <f t="shared" si="23"/>
        <v>4.7718740338324279</v>
      </c>
      <c r="AA116" s="64">
        <f t="shared" si="23"/>
        <v>3.6959498255377414</v>
      </c>
      <c r="AB116" s="64">
        <f t="shared" si="23"/>
        <v>3.9547723157104371</v>
      </c>
      <c r="AC116" s="64">
        <f t="shared" si="23"/>
        <v>3.3646923722450421</v>
      </c>
      <c r="AD116" s="64">
        <f t="shared" si="23"/>
        <v>2.5793913696391502</v>
      </c>
      <c r="AE116" s="64">
        <f t="shared" si="23"/>
        <v>1.5635351795415395</v>
      </c>
      <c r="AF116" s="64">
        <f t="shared" si="23"/>
        <v>0.72081621836491316</v>
      </c>
      <c r="AG116" s="64">
        <f t="shared" si="23"/>
        <v>0.11925268318537167</v>
      </c>
      <c r="AH116" s="64">
        <f t="shared" si="23"/>
        <v>9.4518793339516807E-2</v>
      </c>
      <c r="AI116" s="64">
        <f t="shared" si="23"/>
        <v>0</v>
      </c>
      <c r="AJ116" s="64">
        <f t="shared" si="23"/>
        <v>4.073141645687028</v>
      </c>
      <c r="AK116" s="64">
        <f t="shared" si="23"/>
        <v>3.1244202994567378</v>
      </c>
      <c r="AL116" s="64">
        <f t="shared" si="23"/>
        <v>3.3487920144869925</v>
      </c>
      <c r="AM116" s="64">
        <f t="shared" si="13"/>
        <v>5.4591228302636807</v>
      </c>
      <c r="AN116" s="64">
        <f t="shared" si="13"/>
        <v>0.314473742325869</v>
      </c>
      <c r="AO116" s="64">
        <f t="shared" si="13"/>
        <v>0.29327326531513626</v>
      </c>
      <c r="AP116" s="41">
        <v>109617</v>
      </c>
      <c r="AQ116" s="65">
        <v>10128</v>
      </c>
      <c r="AR116" s="65">
        <v>4848</v>
      </c>
      <c r="AS116" s="65">
        <v>3651</v>
      </c>
      <c r="AT116" s="65">
        <v>6696</v>
      </c>
      <c r="AU116" s="65">
        <v>3684</v>
      </c>
      <c r="AV116" s="65">
        <v>2864</v>
      </c>
      <c r="AW116" s="65">
        <v>2426</v>
      </c>
      <c r="AX116" s="65">
        <v>1967</v>
      </c>
      <c r="AY116" s="65">
        <v>13329</v>
      </c>
      <c r="AZ116" s="65">
        <v>548</v>
      </c>
      <c r="BA116" s="65">
        <v>175</v>
      </c>
      <c r="BB116" s="65">
        <v>3064</v>
      </c>
      <c r="BC116" s="66">
        <f t="shared" si="16"/>
        <v>9.2394427871589269</v>
      </c>
      <c r="BD116" s="66">
        <f t="shared" si="16"/>
        <v>4.4226716658912393</v>
      </c>
      <c r="BE116" s="66">
        <f t="shared" si="16"/>
        <v>3.3306877582856673</v>
      </c>
      <c r="BF116" s="66">
        <f t="shared" si="16"/>
        <v>6.1085415583349301</v>
      </c>
      <c r="BG116" s="66">
        <f t="shared" si="16"/>
        <v>3.3607925777935908</v>
      </c>
      <c r="BH116" s="66">
        <f t="shared" si="16"/>
        <v>2.6127334263845938</v>
      </c>
      <c r="BI116" s="66">
        <f t="shared" si="16"/>
        <v>2.2131603674612514</v>
      </c>
      <c r="BJ116" s="66">
        <f t="shared" si="16"/>
        <v>1.7944296961237765</v>
      </c>
      <c r="BK116" s="66">
        <f t="shared" si="21"/>
        <v>12.159610279427461</v>
      </c>
      <c r="BL116" s="66">
        <f t="shared" si="21"/>
        <v>0.49992245728308565</v>
      </c>
      <c r="BM116" s="66">
        <f t="shared" si="21"/>
        <v>0.1596467701177737</v>
      </c>
      <c r="BN116" s="66"/>
      <c r="BO116" s="66">
        <f t="shared" si="20"/>
        <v>-0.36704315816727551</v>
      </c>
      <c r="BP116" s="66">
        <f t="shared" si="20"/>
        <v>1.0117172745265863</v>
      </c>
      <c r="BQ116" s="66">
        <f t="shared" si="20"/>
        <v>1.4411862755467606</v>
      </c>
      <c r="BR116" s="66">
        <f t="shared" si="20"/>
        <v>-2.4125917327971886</v>
      </c>
      <c r="BS116" s="66">
        <f t="shared" si="20"/>
        <v>0.59397973791684633</v>
      </c>
      <c r="BT116" s="66">
        <f t="shared" si="20"/>
        <v>0.75195894586044831</v>
      </c>
      <c r="BU116" s="66">
        <f t="shared" si="20"/>
        <v>0.36623100217789872</v>
      </c>
      <c r="BV116" s="66">
        <f t="shared" si="20"/>
        <v>-0.23089451658223692</v>
      </c>
      <c r="BW116" s="66">
        <f t="shared" si="22"/>
        <v>-11.438794061062548</v>
      </c>
      <c r="BX116" s="66">
        <f t="shared" si="22"/>
        <v>-0.38066977409771396</v>
      </c>
      <c r="BY116" s="66">
        <f t="shared" si="22"/>
        <v>-6.5127976778256894E-2</v>
      </c>
    </row>
    <row r="117" spans="1:77" s="67" customFormat="1">
      <c r="A117" s="63">
        <v>1</v>
      </c>
      <c r="B117" s="63" t="s">
        <v>406</v>
      </c>
      <c r="C117" s="63" t="s">
        <v>974</v>
      </c>
      <c r="D117" s="63" t="s">
        <v>975</v>
      </c>
      <c r="E117" s="63">
        <v>153822</v>
      </c>
      <c r="F117" s="45">
        <v>12911</v>
      </c>
      <c r="G117" s="45">
        <v>6794</v>
      </c>
      <c r="H117" s="45">
        <v>7889</v>
      </c>
      <c r="I117" s="45">
        <v>6414</v>
      </c>
      <c r="J117" s="45">
        <v>6317</v>
      </c>
      <c r="K117" s="45">
        <v>4641</v>
      </c>
      <c r="L117" s="45">
        <v>3607</v>
      </c>
      <c r="M117" s="45">
        <v>2878</v>
      </c>
      <c r="N117" s="45">
        <v>1286</v>
      </c>
      <c r="O117" s="45">
        <v>762</v>
      </c>
      <c r="P117" s="45">
        <v>136</v>
      </c>
      <c r="Q117" s="45"/>
      <c r="R117" s="45">
        <v>6774</v>
      </c>
      <c r="S117" s="45">
        <v>3012</v>
      </c>
      <c r="T117" s="45">
        <v>4107</v>
      </c>
      <c r="U117" s="45">
        <v>8668</v>
      </c>
      <c r="V117" s="45">
        <v>754</v>
      </c>
      <c r="W117" s="45">
        <v>557</v>
      </c>
      <c r="X117" s="64">
        <f t="shared" si="23"/>
        <v>8.3934677744405874</v>
      </c>
      <c r="Y117" s="64">
        <f t="shared" si="23"/>
        <v>4.4167934365695416</v>
      </c>
      <c r="Z117" s="64">
        <f t="shared" si="23"/>
        <v>5.1286551988662223</v>
      </c>
      <c r="AA117" s="64">
        <f t="shared" si="23"/>
        <v>4.1697546514802823</v>
      </c>
      <c r="AB117" s="64">
        <f t="shared" si="23"/>
        <v>4.1066947510759189</v>
      </c>
      <c r="AC117" s="64">
        <f t="shared" si="23"/>
        <v>3.017123688419082</v>
      </c>
      <c r="AD117" s="64">
        <f t="shared" si="23"/>
        <v>2.3449181521498876</v>
      </c>
      <c r="AE117" s="64">
        <f t="shared" si="23"/>
        <v>1.870993746018125</v>
      </c>
      <c r="AF117" s="64">
        <f t="shared" si="23"/>
        <v>0.83603125690733437</v>
      </c>
      <c r="AG117" s="64">
        <f t="shared" si="23"/>
        <v>0.49537777431056679</v>
      </c>
      <c r="AH117" s="64">
        <f t="shared" si="23"/>
        <v>8.8413880979313755E-2</v>
      </c>
      <c r="AI117" s="64">
        <f t="shared" si="23"/>
        <v>0</v>
      </c>
      <c r="AJ117" s="64">
        <f t="shared" si="23"/>
        <v>4.4037913952490539</v>
      </c>
      <c r="AK117" s="64">
        <f t="shared" si="23"/>
        <v>1.9581074228653899</v>
      </c>
      <c r="AL117" s="64">
        <f t="shared" si="23"/>
        <v>2.6699691851620706</v>
      </c>
      <c r="AM117" s="64">
        <f t="shared" si="13"/>
        <v>5.6350847082992033</v>
      </c>
      <c r="AN117" s="64">
        <f t="shared" si="13"/>
        <v>0.4901769577823718</v>
      </c>
      <c r="AO117" s="64">
        <f t="shared" si="13"/>
        <v>0.36210685077557175</v>
      </c>
      <c r="AP117" s="41">
        <v>144483</v>
      </c>
      <c r="AQ117" s="65">
        <v>12738</v>
      </c>
      <c r="AR117" s="65">
        <v>5517</v>
      </c>
      <c r="AS117" s="65">
        <v>5400</v>
      </c>
      <c r="AT117" s="65">
        <v>9267</v>
      </c>
      <c r="AU117" s="65">
        <v>5467</v>
      </c>
      <c r="AV117" s="65">
        <v>3501</v>
      </c>
      <c r="AW117" s="65">
        <v>3172</v>
      </c>
      <c r="AX117" s="65">
        <v>3433</v>
      </c>
      <c r="AY117" s="65">
        <v>14840</v>
      </c>
      <c r="AZ117" s="65">
        <v>1337</v>
      </c>
      <c r="BA117" s="65">
        <v>158</v>
      </c>
      <c r="BB117" s="65">
        <v>4419</v>
      </c>
      <c r="BC117" s="66">
        <f t="shared" si="16"/>
        <v>8.81626212080314</v>
      </c>
      <c r="BD117" s="66">
        <f t="shared" si="16"/>
        <v>3.8184423080916097</v>
      </c>
      <c r="BE117" s="66">
        <f t="shared" si="16"/>
        <v>3.7374639230912976</v>
      </c>
      <c r="BF117" s="66">
        <f t="shared" si="16"/>
        <v>6.4139033657938995</v>
      </c>
      <c r="BG117" s="66">
        <f t="shared" si="16"/>
        <v>3.7838361606555786</v>
      </c>
      <c r="BH117" s="66">
        <f t="shared" si="16"/>
        <v>2.423122443470858</v>
      </c>
      <c r="BI117" s="66">
        <f t="shared" si="16"/>
        <v>2.1954139933417771</v>
      </c>
      <c r="BJ117" s="66">
        <f t="shared" si="16"/>
        <v>2.3760580829578566</v>
      </c>
      <c r="BK117" s="66">
        <f t="shared" si="21"/>
        <v>10.271104559013864</v>
      </c>
      <c r="BL117" s="66">
        <f t="shared" si="21"/>
        <v>0.92536838243945652</v>
      </c>
      <c r="BM117" s="66">
        <f t="shared" si="21"/>
        <v>0.1093554258978565</v>
      </c>
      <c r="BN117" s="66"/>
      <c r="BO117" s="66">
        <f t="shared" si="20"/>
        <v>-0.42279434636255253</v>
      </c>
      <c r="BP117" s="66">
        <f t="shared" si="20"/>
        <v>0.59835112847793193</v>
      </c>
      <c r="BQ117" s="66">
        <f t="shared" si="20"/>
        <v>1.3911912757749247</v>
      </c>
      <c r="BR117" s="66">
        <f t="shared" si="20"/>
        <v>-2.2441487143136172</v>
      </c>
      <c r="BS117" s="66">
        <f t="shared" si="20"/>
        <v>0.32285859042034026</v>
      </c>
      <c r="BT117" s="66">
        <f t="shared" si="20"/>
        <v>0.59400124494822393</v>
      </c>
      <c r="BU117" s="66">
        <f t="shared" si="20"/>
        <v>0.14950415880811052</v>
      </c>
      <c r="BV117" s="66">
        <f t="shared" si="20"/>
        <v>-0.50506433693973163</v>
      </c>
      <c r="BW117" s="66">
        <f t="shared" si="22"/>
        <v>-9.4350733021065292</v>
      </c>
      <c r="BX117" s="66">
        <f t="shared" si="22"/>
        <v>-0.42999060812888973</v>
      </c>
      <c r="BY117" s="66">
        <f t="shared" si="22"/>
        <v>-2.0941544918542748E-2</v>
      </c>
    </row>
    <row r="118" spans="1:77" s="67" customFormat="1">
      <c r="A118" s="63">
        <v>1</v>
      </c>
      <c r="B118" s="63" t="s">
        <v>403</v>
      </c>
      <c r="C118" s="63" t="s">
        <v>976</v>
      </c>
      <c r="D118" s="63" t="s">
        <v>977</v>
      </c>
      <c r="E118" s="63">
        <v>155698</v>
      </c>
      <c r="F118" s="45">
        <v>12396</v>
      </c>
      <c r="G118" s="45">
        <v>8708</v>
      </c>
      <c r="H118" s="45">
        <v>7763</v>
      </c>
      <c r="I118" s="45">
        <v>3949</v>
      </c>
      <c r="J118" s="45">
        <v>4955</v>
      </c>
      <c r="K118" s="45">
        <v>3714</v>
      </c>
      <c r="L118" s="45">
        <v>4719</v>
      </c>
      <c r="M118" s="45">
        <v>3290</v>
      </c>
      <c r="N118" s="45">
        <v>821</v>
      </c>
      <c r="O118" s="45">
        <v>109</v>
      </c>
      <c r="P118" s="45">
        <v>260</v>
      </c>
      <c r="Q118" s="45"/>
      <c r="R118" s="45">
        <v>7243</v>
      </c>
      <c r="S118" s="45">
        <v>3644</v>
      </c>
      <c r="T118" s="45">
        <v>4586</v>
      </c>
      <c r="U118" s="45">
        <v>8887</v>
      </c>
      <c r="V118" s="45">
        <v>890</v>
      </c>
      <c r="W118" s="45">
        <v>466</v>
      </c>
      <c r="X118" s="64">
        <f t="shared" si="23"/>
        <v>7.9615666225641952</v>
      </c>
      <c r="Y118" s="64">
        <f t="shared" si="23"/>
        <v>5.592878521239836</v>
      </c>
      <c r="Z118" s="64">
        <f t="shared" si="23"/>
        <v>4.9859343087258665</v>
      </c>
      <c r="AA118" s="64">
        <f t="shared" si="23"/>
        <v>2.5363203123996456</v>
      </c>
      <c r="AB118" s="64">
        <f t="shared" si="23"/>
        <v>3.1824429343986438</v>
      </c>
      <c r="AC118" s="64">
        <f t="shared" si="23"/>
        <v>2.3853870955310925</v>
      </c>
      <c r="AD118" s="64">
        <f t="shared" si="23"/>
        <v>3.0308674485221392</v>
      </c>
      <c r="AE118" s="64">
        <f t="shared" si="23"/>
        <v>2.1130650361597452</v>
      </c>
      <c r="AF118" s="64">
        <f t="shared" si="23"/>
        <v>0.52730285552800937</v>
      </c>
      <c r="AG118" s="64">
        <f t="shared" si="23"/>
        <v>7.0007321866690647E-2</v>
      </c>
      <c r="AH118" s="64">
        <f t="shared" si="23"/>
        <v>0.16698994206733547</v>
      </c>
      <c r="AI118" s="64">
        <f t="shared" si="23"/>
        <v>0</v>
      </c>
      <c r="AJ118" s="64">
        <f t="shared" si="23"/>
        <v>4.6519544245911959</v>
      </c>
      <c r="AK118" s="64">
        <f t="shared" si="23"/>
        <v>2.3404282649745021</v>
      </c>
      <c r="AL118" s="64">
        <f t="shared" si="23"/>
        <v>2.9454456704646175</v>
      </c>
      <c r="AM118" s="64">
        <f t="shared" si="13"/>
        <v>5.707844673663117</v>
      </c>
      <c r="AN118" s="64">
        <f t="shared" si="13"/>
        <v>0.57161941707664843</v>
      </c>
      <c r="AO118" s="64">
        <f t="shared" si="13"/>
        <v>0.2992973577053013</v>
      </c>
      <c r="AP118" s="41">
        <v>143096</v>
      </c>
      <c r="AQ118" s="65">
        <v>11993</v>
      </c>
      <c r="AR118" s="65">
        <v>5984</v>
      </c>
      <c r="AS118" s="65">
        <v>5681</v>
      </c>
      <c r="AT118" s="65">
        <v>6599</v>
      </c>
      <c r="AU118" s="65">
        <v>4814</v>
      </c>
      <c r="AV118" s="65">
        <v>3433</v>
      </c>
      <c r="AW118" s="65">
        <v>3196</v>
      </c>
      <c r="AX118" s="65">
        <v>4523</v>
      </c>
      <c r="AY118" s="65">
        <v>15587</v>
      </c>
      <c r="AZ118" s="65">
        <v>448</v>
      </c>
      <c r="BA118" s="65">
        <v>126</v>
      </c>
      <c r="BB118" s="65">
        <v>3677</v>
      </c>
      <c r="BC118" s="66">
        <f t="shared" si="16"/>
        <v>8.3810868228322253</v>
      </c>
      <c r="BD118" s="66">
        <f t="shared" si="16"/>
        <v>4.1818080169955838</v>
      </c>
      <c r="BE118" s="66">
        <f t="shared" si="16"/>
        <v>3.970062056241964</v>
      </c>
      <c r="BF118" s="66">
        <f t="shared" si="16"/>
        <v>4.6115894224856042</v>
      </c>
      <c r="BG118" s="66">
        <f t="shared" si="16"/>
        <v>3.3641750992340804</v>
      </c>
      <c r="BH118" s="66">
        <f t="shared" si="16"/>
        <v>2.3990887236540503</v>
      </c>
      <c r="BI118" s="66">
        <f t="shared" si="16"/>
        <v>2.2334656454408233</v>
      </c>
      <c r="BJ118" s="66">
        <f t="shared" si="16"/>
        <v>3.1608151171241681</v>
      </c>
      <c r="BK118" s="66">
        <f t="shared" si="21"/>
        <v>10.892687426622686</v>
      </c>
      <c r="BL118" s="66">
        <f t="shared" si="21"/>
        <v>0.31307653603175489</v>
      </c>
      <c r="BM118" s="66">
        <f t="shared" si="21"/>
        <v>8.8052775758931071E-2</v>
      </c>
      <c r="BN118" s="66"/>
      <c r="BO118" s="66">
        <f t="shared" si="20"/>
        <v>-0.41952020026803005</v>
      </c>
      <c r="BP118" s="66">
        <f t="shared" si="20"/>
        <v>1.4110705042442522</v>
      </c>
      <c r="BQ118" s="66">
        <f t="shared" si="20"/>
        <v>1.0158722524839026</v>
      </c>
      <c r="BR118" s="66">
        <f t="shared" si="20"/>
        <v>-2.0752691100859586</v>
      </c>
      <c r="BS118" s="66">
        <f t="shared" si="20"/>
        <v>-0.18173216483543664</v>
      </c>
      <c r="BT118" s="66">
        <f t="shared" si="20"/>
        <v>-1.3701628122957832E-2</v>
      </c>
      <c r="BU118" s="66">
        <f t="shared" si="20"/>
        <v>0.79740180308131592</v>
      </c>
      <c r="BV118" s="66">
        <f t="shared" si="20"/>
        <v>-1.0477500809644229</v>
      </c>
      <c r="BW118" s="66">
        <f t="shared" si="22"/>
        <v>-10.365384571094676</v>
      </c>
      <c r="BX118" s="66">
        <f t="shared" si="22"/>
        <v>-0.24306921416506425</v>
      </c>
      <c r="BY118" s="66">
        <f t="shared" si="22"/>
        <v>7.8937166308404402E-2</v>
      </c>
    </row>
    <row r="119" spans="1:77" s="67" customFormat="1">
      <c r="A119" s="63">
        <v>1</v>
      </c>
      <c r="B119" s="63" t="s">
        <v>404</v>
      </c>
      <c r="C119" s="63" t="s">
        <v>978</v>
      </c>
      <c r="D119" s="63" t="s">
        <v>979</v>
      </c>
      <c r="E119" s="63">
        <v>140205</v>
      </c>
      <c r="F119" s="45">
        <v>11088</v>
      </c>
      <c r="G119" s="45">
        <v>6909</v>
      </c>
      <c r="H119" s="45">
        <v>4774</v>
      </c>
      <c r="I119" s="45">
        <v>5437</v>
      </c>
      <c r="J119" s="45">
        <v>4082</v>
      </c>
      <c r="K119" s="45">
        <v>2434</v>
      </c>
      <c r="L119" s="45">
        <v>4667</v>
      </c>
      <c r="M119" s="45">
        <v>1751</v>
      </c>
      <c r="N119" s="45">
        <v>556</v>
      </c>
      <c r="O119" s="45">
        <v>101</v>
      </c>
      <c r="P119" s="45">
        <v>52</v>
      </c>
      <c r="Q119" s="45"/>
      <c r="R119" s="45">
        <v>3336</v>
      </c>
      <c r="S119" s="45">
        <v>8469</v>
      </c>
      <c r="T119" s="45">
        <v>5393</v>
      </c>
      <c r="U119" s="45">
        <v>4747</v>
      </c>
      <c r="V119" s="45">
        <v>469</v>
      </c>
      <c r="W119" s="45">
        <v>358</v>
      </c>
      <c r="X119" s="64">
        <f t="shared" si="23"/>
        <v>7.9084198138440147</v>
      </c>
      <c r="Y119" s="64">
        <f t="shared" si="23"/>
        <v>4.927784315823259</v>
      </c>
      <c r="Z119" s="64">
        <f t="shared" si="23"/>
        <v>3.4050140865161724</v>
      </c>
      <c r="AA119" s="64">
        <f t="shared" si="23"/>
        <v>3.8778930851253524</v>
      </c>
      <c r="AB119" s="64">
        <f t="shared" si="23"/>
        <v>2.9114510894761243</v>
      </c>
      <c r="AC119" s="64">
        <f t="shared" si="23"/>
        <v>1.7360293855425983</v>
      </c>
      <c r="AD119" s="64">
        <f t="shared" si="23"/>
        <v>3.3286972647195179</v>
      </c>
      <c r="AE119" s="64">
        <f t="shared" si="23"/>
        <v>1.2488855604293712</v>
      </c>
      <c r="AF119" s="64">
        <f t="shared" si="23"/>
        <v>0.39656217681252454</v>
      </c>
      <c r="AG119" s="64">
        <f t="shared" si="23"/>
        <v>7.2037373845440608E-2</v>
      </c>
      <c r="AH119" s="64">
        <f t="shared" si="23"/>
        <v>3.7088548910523877E-2</v>
      </c>
      <c r="AI119" s="64">
        <f t="shared" si="23"/>
        <v>0</v>
      </c>
      <c r="AJ119" s="64">
        <f t="shared" si="23"/>
        <v>2.3793730608751473</v>
      </c>
      <c r="AK119" s="64">
        <f t="shared" si="23"/>
        <v>6.0404407831389753</v>
      </c>
      <c r="AL119" s="64">
        <f t="shared" si="23"/>
        <v>3.8465104668164476</v>
      </c>
      <c r="AM119" s="64">
        <f t="shared" si="13"/>
        <v>3.3857565707357082</v>
      </c>
      <c r="AN119" s="64">
        <f t="shared" si="13"/>
        <v>0.33451018151991724</v>
      </c>
      <c r="AO119" s="64">
        <f t="shared" si="13"/>
        <v>0.25534039442245288</v>
      </c>
      <c r="AP119" s="41">
        <v>119067</v>
      </c>
      <c r="AQ119" s="65">
        <v>10071</v>
      </c>
      <c r="AR119" s="65">
        <v>4188</v>
      </c>
      <c r="AS119" s="65">
        <v>3006</v>
      </c>
      <c r="AT119" s="65">
        <v>9050</v>
      </c>
      <c r="AU119" s="65">
        <v>3245</v>
      </c>
      <c r="AV119" s="65">
        <v>2124</v>
      </c>
      <c r="AW119" s="65">
        <v>3028</v>
      </c>
      <c r="AX119" s="65">
        <v>1550</v>
      </c>
      <c r="AY119" s="65">
        <v>9862</v>
      </c>
      <c r="AZ119" s="65">
        <v>354</v>
      </c>
      <c r="BA119" s="65">
        <v>57</v>
      </c>
      <c r="BB119" s="65">
        <v>2648</v>
      </c>
      <c r="BC119" s="66">
        <f t="shared" si="16"/>
        <v>8.4582629947844481</v>
      </c>
      <c r="BD119" s="66">
        <f t="shared" si="16"/>
        <v>3.517347375847212</v>
      </c>
      <c r="BE119" s="66">
        <f t="shared" si="16"/>
        <v>2.5246289904003625</v>
      </c>
      <c r="BF119" s="66">
        <f t="shared" si="16"/>
        <v>7.6007625958493961</v>
      </c>
      <c r="BG119" s="66">
        <f t="shared" si="16"/>
        <v>2.7253563119924076</v>
      </c>
      <c r="BH119" s="66">
        <f t="shared" si="16"/>
        <v>1.783869586031394</v>
      </c>
      <c r="BI119" s="66">
        <f t="shared" si="16"/>
        <v>2.543105982346074</v>
      </c>
      <c r="BJ119" s="66">
        <f t="shared" si="16"/>
        <v>1.3017880689023826</v>
      </c>
      <c r="BK119" s="66">
        <f t="shared" si="21"/>
        <v>8.2827315713001912</v>
      </c>
      <c r="BL119" s="66">
        <f t="shared" si="21"/>
        <v>0.29731159767189902</v>
      </c>
      <c r="BM119" s="66">
        <f t="shared" si="21"/>
        <v>4.78722064047973E-2</v>
      </c>
      <c r="BN119" s="66"/>
      <c r="BO119" s="66">
        <f t="shared" si="20"/>
        <v>-0.54984318094043338</v>
      </c>
      <c r="BP119" s="66">
        <f t="shared" si="20"/>
        <v>1.410436939976047</v>
      </c>
      <c r="BQ119" s="66">
        <f t="shared" si="20"/>
        <v>0.88038509611580995</v>
      </c>
      <c r="BR119" s="66">
        <f t="shared" si="20"/>
        <v>-3.7228695107240437</v>
      </c>
      <c r="BS119" s="66">
        <f t="shared" si="20"/>
        <v>0.18609477748371672</v>
      </c>
      <c r="BT119" s="66">
        <f t="shared" si="20"/>
        <v>-4.784020048879567E-2</v>
      </c>
      <c r="BU119" s="66">
        <f t="shared" si="20"/>
        <v>0.78559128237344389</v>
      </c>
      <c r="BV119" s="66">
        <f t="shared" si="20"/>
        <v>-5.2902508473011478E-2</v>
      </c>
      <c r="BW119" s="66">
        <f t="shared" si="22"/>
        <v>-7.8861693944876663</v>
      </c>
      <c r="BX119" s="66">
        <f t="shared" si="22"/>
        <v>-0.2252742238264584</v>
      </c>
      <c r="BY119" s="66">
        <f t="shared" si="22"/>
        <v>-1.0783657494273423E-2</v>
      </c>
    </row>
    <row r="120" spans="1:77" s="67" customFormat="1">
      <c r="A120" s="63">
        <v>1</v>
      </c>
      <c r="B120" s="63" t="s">
        <v>407</v>
      </c>
      <c r="C120" s="63" t="s">
        <v>980</v>
      </c>
      <c r="D120" s="63" t="s">
        <v>981</v>
      </c>
      <c r="E120" s="63">
        <v>144560</v>
      </c>
      <c r="F120" s="45">
        <v>10216</v>
      </c>
      <c r="G120" s="45">
        <v>5688</v>
      </c>
      <c r="H120" s="45">
        <v>7281</v>
      </c>
      <c r="I120" s="45">
        <v>5524</v>
      </c>
      <c r="J120" s="45">
        <v>4166</v>
      </c>
      <c r="K120" s="45">
        <v>3606</v>
      </c>
      <c r="L120" s="45">
        <v>3796</v>
      </c>
      <c r="M120" s="45">
        <v>2482</v>
      </c>
      <c r="N120" s="45">
        <v>1300</v>
      </c>
      <c r="O120" s="45">
        <v>229</v>
      </c>
      <c r="P120" s="45">
        <v>209</v>
      </c>
      <c r="Q120" s="45"/>
      <c r="R120" s="45">
        <v>7667</v>
      </c>
      <c r="S120" s="45">
        <v>4491</v>
      </c>
      <c r="T120" s="45">
        <v>4070</v>
      </c>
      <c r="U120" s="45">
        <v>7874</v>
      </c>
      <c r="V120" s="45">
        <v>446</v>
      </c>
      <c r="W120" s="45">
        <v>499</v>
      </c>
      <c r="X120" s="64">
        <f t="shared" si="23"/>
        <v>7.0669618151632543</v>
      </c>
      <c r="Y120" s="64">
        <f t="shared" si="23"/>
        <v>3.93469839513005</v>
      </c>
      <c r="Z120" s="64">
        <f t="shared" si="23"/>
        <v>5.036662977310459</v>
      </c>
      <c r="AA120" s="64">
        <f t="shared" si="23"/>
        <v>3.821250691754289</v>
      </c>
      <c r="AB120" s="64">
        <f t="shared" si="23"/>
        <v>2.8818483674598783</v>
      </c>
      <c r="AC120" s="64">
        <f t="shared" si="23"/>
        <v>2.4944659656889874</v>
      </c>
      <c r="AD120" s="64">
        <f t="shared" si="23"/>
        <v>2.6258992805755397</v>
      </c>
      <c r="AE120" s="64">
        <f t="shared" si="23"/>
        <v>1.7169341449916991</v>
      </c>
      <c r="AF120" s="64">
        <f t="shared" si="23"/>
        <v>0.89928057553956831</v>
      </c>
      <c r="AG120" s="64">
        <f t="shared" si="23"/>
        <v>0.15841173215273935</v>
      </c>
      <c r="AH120" s="64">
        <f t="shared" si="23"/>
        <v>0.14457664637520751</v>
      </c>
      <c r="AI120" s="64">
        <f t="shared" si="23"/>
        <v>0</v>
      </c>
      <c r="AJ120" s="64">
        <f t="shared" si="23"/>
        <v>5.3036801328168242</v>
      </c>
      <c r="AK120" s="64">
        <f t="shared" si="23"/>
        <v>3.1066685113447701</v>
      </c>
      <c r="AL120" s="64">
        <f t="shared" si="23"/>
        <v>2.8154399557277254</v>
      </c>
      <c r="AM120" s="64">
        <f t="shared" si="13"/>
        <v>5.4468732706142777</v>
      </c>
      <c r="AN120" s="64">
        <f t="shared" si="13"/>
        <v>0.30852241283895959</v>
      </c>
      <c r="AO120" s="64">
        <f t="shared" si="13"/>
        <v>0.3451853901494189</v>
      </c>
      <c r="AP120" s="41">
        <v>133626</v>
      </c>
      <c r="AQ120" s="65">
        <v>9752</v>
      </c>
      <c r="AR120" s="65">
        <v>4625</v>
      </c>
      <c r="AS120" s="65">
        <v>5067</v>
      </c>
      <c r="AT120" s="65">
        <v>8643</v>
      </c>
      <c r="AU120" s="65">
        <v>3356</v>
      </c>
      <c r="AV120" s="65">
        <v>2996</v>
      </c>
      <c r="AW120" s="65">
        <v>2919</v>
      </c>
      <c r="AX120" s="65">
        <v>2301</v>
      </c>
      <c r="AY120" s="65">
        <v>15577</v>
      </c>
      <c r="AZ120" s="65">
        <v>637</v>
      </c>
      <c r="BA120" s="65">
        <v>181</v>
      </c>
      <c r="BB120" s="65">
        <v>4367</v>
      </c>
      <c r="BC120" s="66">
        <f t="shared" si="16"/>
        <v>7.2979809318545792</v>
      </c>
      <c r="BD120" s="66">
        <f t="shared" si="16"/>
        <v>3.4611527696705733</v>
      </c>
      <c r="BE120" s="66">
        <f t="shared" si="16"/>
        <v>3.7919267208477394</v>
      </c>
      <c r="BF120" s="66">
        <f t="shared" si="16"/>
        <v>6.4680526244892453</v>
      </c>
      <c r="BG120" s="66">
        <f t="shared" si="16"/>
        <v>2.5114872854085282</v>
      </c>
      <c r="BH120" s="66">
        <f t="shared" si="16"/>
        <v>2.2420786373909269</v>
      </c>
      <c r="BI120" s="66">
        <f t="shared" si="16"/>
        <v>2.1844551210093845</v>
      </c>
      <c r="BJ120" s="66">
        <f t="shared" si="16"/>
        <v>1.7219702752458352</v>
      </c>
      <c r="BK120" s="66">
        <f t="shared" si="21"/>
        <v>11.65716252825049</v>
      </c>
      <c r="BL120" s="66">
        <f t="shared" si="21"/>
        <v>0.47670363552003348</v>
      </c>
      <c r="BM120" s="66">
        <f t="shared" si="21"/>
        <v>0.13545268136440511</v>
      </c>
      <c r="BN120" s="66"/>
      <c r="BO120" s="66">
        <f t="shared" si="20"/>
        <v>-0.23101911669132491</v>
      </c>
      <c r="BP120" s="66">
        <f t="shared" si="20"/>
        <v>0.47354562545947676</v>
      </c>
      <c r="BQ120" s="66">
        <f t="shared" si="20"/>
        <v>1.2447362564627196</v>
      </c>
      <c r="BR120" s="66">
        <f t="shared" si="20"/>
        <v>-2.6468019327349563</v>
      </c>
      <c r="BS120" s="66">
        <f t="shared" si="20"/>
        <v>0.3703610820513501</v>
      </c>
      <c r="BT120" s="66">
        <f t="shared" si="20"/>
        <v>0.25238732829806043</v>
      </c>
      <c r="BU120" s="66">
        <f t="shared" si="20"/>
        <v>0.44144415956615513</v>
      </c>
      <c r="BV120" s="66">
        <f t="shared" si="20"/>
        <v>-5.0361302541361841E-3</v>
      </c>
      <c r="BW120" s="66">
        <f t="shared" si="22"/>
        <v>-10.757881952710921</v>
      </c>
      <c r="BX120" s="66">
        <f t="shared" si="22"/>
        <v>-0.31829190336729413</v>
      </c>
      <c r="BY120" s="66">
        <f t="shared" si="22"/>
        <v>9.1239650108023984E-3</v>
      </c>
    </row>
    <row r="121" spans="1:77" s="67" customFormat="1">
      <c r="A121" s="63">
        <v>1</v>
      </c>
      <c r="B121" s="63" t="s">
        <v>408</v>
      </c>
      <c r="C121" s="63" t="s">
        <v>982</v>
      </c>
      <c r="D121" s="63" t="s">
        <v>983</v>
      </c>
      <c r="E121" s="63">
        <v>154380</v>
      </c>
      <c r="F121" s="45">
        <v>11852</v>
      </c>
      <c r="G121" s="45">
        <v>7170</v>
      </c>
      <c r="H121" s="45">
        <v>9351</v>
      </c>
      <c r="I121" s="45">
        <v>5348</v>
      </c>
      <c r="J121" s="45">
        <v>5387</v>
      </c>
      <c r="K121" s="45">
        <v>4197</v>
      </c>
      <c r="L121" s="45">
        <v>2615</v>
      </c>
      <c r="M121" s="45">
        <v>3491</v>
      </c>
      <c r="N121" s="45">
        <v>1050</v>
      </c>
      <c r="O121" s="45">
        <v>264</v>
      </c>
      <c r="P121" s="45">
        <v>249</v>
      </c>
      <c r="Q121" s="45"/>
      <c r="R121" s="45">
        <v>8061</v>
      </c>
      <c r="S121" s="45">
        <v>3044</v>
      </c>
      <c r="T121" s="45">
        <v>3766</v>
      </c>
      <c r="U121" s="45">
        <v>10267</v>
      </c>
      <c r="V121" s="45">
        <v>559</v>
      </c>
      <c r="W121" s="45">
        <v>638</v>
      </c>
      <c r="X121" s="64">
        <f t="shared" si="23"/>
        <v>7.6771602539189008</v>
      </c>
      <c r="Y121" s="64">
        <f t="shared" si="23"/>
        <v>4.6443839875631561</v>
      </c>
      <c r="Z121" s="64">
        <f t="shared" si="23"/>
        <v>6.057131752817722</v>
      </c>
      <c r="AA121" s="64">
        <f t="shared" si="23"/>
        <v>3.4641792978365076</v>
      </c>
      <c r="AB121" s="64">
        <f t="shared" si="23"/>
        <v>3.489441637517813</v>
      </c>
      <c r="AC121" s="64">
        <f t="shared" si="23"/>
        <v>2.7186164010882239</v>
      </c>
      <c r="AD121" s="64">
        <f t="shared" si="23"/>
        <v>1.6938722632465344</v>
      </c>
      <c r="AE121" s="64">
        <f t="shared" si="23"/>
        <v>2.2613032776266353</v>
      </c>
      <c r="AF121" s="64">
        <f t="shared" si="23"/>
        <v>0.68013991449669642</v>
      </c>
      <c r="AG121" s="64">
        <f t="shared" si="23"/>
        <v>0.17100660707345511</v>
      </c>
      <c r="AH121" s="64">
        <f t="shared" si="23"/>
        <v>0.16129032258064516</v>
      </c>
      <c r="AI121" s="64">
        <f t="shared" si="23"/>
        <v>0</v>
      </c>
      <c r="AJ121" s="64">
        <f t="shared" si="23"/>
        <v>5.2215312864360666</v>
      </c>
      <c r="AK121" s="64">
        <f t="shared" si="23"/>
        <v>1.9717579997408992</v>
      </c>
      <c r="AL121" s="64">
        <f t="shared" si="23"/>
        <v>2.4394351599948179</v>
      </c>
      <c r="AM121" s="64">
        <f t="shared" si="13"/>
        <v>6.6504728591786506</v>
      </c>
      <c r="AN121" s="64">
        <f t="shared" si="13"/>
        <v>0.36209353543205081</v>
      </c>
      <c r="AO121" s="64">
        <f t="shared" si="13"/>
        <v>0.41326596709418317</v>
      </c>
      <c r="AP121" s="41">
        <v>150229</v>
      </c>
      <c r="AQ121" s="65">
        <v>12629</v>
      </c>
      <c r="AR121" s="65">
        <v>5697</v>
      </c>
      <c r="AS121" s="65">
        <v>7169</v>
      </c>
      <c r="AT121" s="65">
        <v>8889</v>
      </c>
      <c r="AU121" s="65">
        <v>4527</v>
      </c>
      <c r="AV121" s="65">
        <v>4613</v>
      </c>
      <c r="AW121" s="65">
        <v>2392</v>
      </c>
      <c r="AX121" s="65">
        <v>4146</v>
      </c>
      <c r="AY121" s="65">
        <v>18870</v>
      </c>
      <c r="AZ121" s="65">
        <v>651</v>
      </c>
      <c r="BA121" s="65">
        <v>202</v>
      </c>
      <c r="BB121" s="65">
        <v>4031</v>
      </c>
      <c r="BC121" s="66">
        <f t="shared" si="16"/>
        <v>8.4064994108993609</v>
      </c>
      <c r="BD121" s="66">
        <f t="shared" si="16"/>
        <v>3.7922105585472843</v>
      </c>
      <c r="BE121" s="66">
        <f t="shared" si="16"/>
        <v>4.772048006709757</v>
      </c>
      <c r="BF121" s="66">
        <f t="shared" si="16"/>
        <v>5.9169667640735151</v>
      </c>
      <c r="BG121" s="66">
        <f t="shared" si="16"/>
        <v>3.0133995433637981</v>
      </c>
      <c r="BH121" s="66">
        <f t="shared" si="16"/>
        <v>3.0706454812319857</v>
      </c>
      <c r="BI121" s="66">
        <f t="shared" si="16"/>
        <v>1.5922358532640168</v>
      </c>
      <c r="BJ121" s="66">
        <f t="shared" si="16"/>
        <v>2.7597867255989188</v>
      </c>
      <c r="BK121" s="66">
        <f t="shared" si="21"/>
        <v>12.560823808984949</v>
      </c>
      <c r="BL121" s="66">
        <f t="shared" si="21"/>
        <v>0.43333843665337585</v>
      </c>
      <c r="BM121" s="66">
        <f t="shared" si="21"/>
        <v>0.13446138894620879</v>
      </c>
      <c r="BN121" s="66"/>
      <c r="BO121" s="66">
        <f t="shared" si="20"/>
        <v>-0.72933915698046015</v>
      </c>
      <c r="BP121" s="66">
        <f t="shared" si="20"/>
        <v>0.85217342901587179</v>
      </c>
      <c r="BQ121" s="66">
        <f t="shared" si="20"/>
        <v>1.2850837461079649</v>
      </c>
      <c r="BR121" s="66">
        <f t="shared" si="20"/>
        <v>-2.4527874662370075</v>
      </c>
      <c r="BS121" s="66">
        <f t="shared" si="20"/>
        <v>0.47604209415401488</v>
      </c>
      <c r="BT121" s="66">
        <f t="shared" si="20"/>
        <v>-0.35202908014376177</v>
      </c>
      <c r="BU121" s="66">
        <f t="shared" si="20"/>
        <v>0.10163640998251755</v>
      </c>
      <c r="BV121" s="66">
        <f t="shared" si="20"/>
        <v>-0.4984834479722835</v>
      </c>
      <c r="BW121" s="66">
        <f t="shared" si="22"/>
        <v>-11.880683894488254</v>
      </c>
      <c r="BX121" s="66">
        <f t="shared" si="22"/>
        <v>-0.26233182957992074</v>
      </c>
      <c r="BY121" s="66">
        <f t="shared" si="22"/>
        <v>2.6828933634436364E-2</v>
      </c>
    </row>
    <row r="122" spans="1:77" s="67" customFormat="1">
      <c r="A122" s="63">
        <v>1</v>
      </c>
      <c r="B122" s="63" t="s">
        <v>401</v>
      </c>
      <c r="C122" s="63" t="s">
        <v>984</v>
      </c>
      <c r="D122" s="63" t="s">
        <v>985</v>
      </c>
      <c r="E122" s="63">
        <v>248821</v>
      </c>
      <c r="F122" s="45">
        <v>26365</v>
      </c>
      <c r="G122" s="45">
        <v>11945</v>
      </c>
      <c r="H122" s="45">
        <v>13401</v>
      </c>
      <c r="I122" s="45">
        <v>10225</v>
      </c>
      <c r="J122" s="45">
        <v>7339</v>
      </c>
      <c r="K122" s="45">
        <v>5742</v>
      </c>
      <c r="L122" s="45">
        <v>5762</v>
      </c>
      <c r="M122" s="45">
        <v>6704</v>
      </c>
      <c r="N122" s="45">
        <v>1523</v>
      </c>
      <c r="O122" s="45">
        <v>276</v>
      </c>
      <c r="P122" s="45">
        <v>74</v>
      </c>
      <c r="Q122" s="45"/>
      <c r="R122" s="45">
        <v>8459</v>
      </c>
      <c r="S122" s="45">
        <v>8348</v>
      </c>
      <c r="T122" s="45">
        <v>6933</v>
      </c>
      <c r="U122" s="45">
        <v>8212</v>
      </c>
      <c r="V122" s="45">
        <v>611</v>
      </c>
      <c r="W122" s="45">
        <v>272</v>
      </c>
      <c r="X122" s="64">
        <f t="shared" si="23"/>
        <v>10.595970597337041</v>
      </c>
      <c r="Y122" s="64">
        <f t="shared" si="23"/>
        <v>4.8006398173787579</v>
      </c>
      <c r="Z122" s="64">
        <f t="shared" si="23"/>
        <v>5.3857994301124101</v>
      </c>
      <c r="AA122" s="64">
        <f t="shared" si="23"/>
        <v>4.1093798353032902</v>
      </c>
      <c r="AB122" s="64">
        <f t="shared" si="23"/>
        <v>2.9495098886348017</v>
      </c>
      <c r="AC122" s="64">
        <f t="shared" si="23"/>
        <v>2.3076830331844982</v>
      </c>
      <c r="AD122" s="64">
        <f t="shared" si="23"/>
        <v>2.3157209399528176</v>
      </c>
      <c r="AE122" s="64">
        <f t="shared" si="23"/>
        <v>2.6943063487406609</v>
      </c>
      <c r="AF122" s="64">
        <f t="shared" si="23"/>
        <v>0.61208660040752183</v>
      </c>
      <c r="AG122" s="64">
        <f t="shared" si="23"/>
        <v>0.11092311340280764</v>
      </c>
      <c r="AH122" s="64">
        <f t="shared" si="23"/>
        <v>2.9740255042781757E-2</v>
      </c>
      <c r="AI122" s="64">
        <f t="shared" si="23"/>
        <v>0</v>
      </c>
      <c r="AJ122" s="64">
        <f t="shared" si="23"/>
        <v>3.3996326676606876</v>
      </c>
      <c r="AK122" s="64">
        <f t="shared" si="23"/>
        <v>3.3550222850965152</v>
      </c>
      <c r="AL122" s="64">
        <f t="shared" si="23"/>
        <v>2.7863403812379182</v>
      </c>
      <c r="AM122" s="64">
        <f t="shared" si="13"/>
        <v>3.3003645190719433</v>
      </c>
      <c r="AN122" s="64">
        <f t="shared" si="13"/>
        <v>0.2455580517721575</v>
      </c>
      <c r="AO122" s="64">
        <f t="shared" si="13"/>
        <v>0.10931553204914377</v>
      </c>
      <c r="AP122" s="41">
        <v>207057</v>
      </c>
      <c r="AQ122" s="65">
        <v>22389</v>
      </c>
      <c r="AR122" s="65">
        <v>7558</v>
      </c>
      <c r="AS122" s="65">
        <v>8485</v>
      </c>
      <c r="AT122" s="65">
        <v>15582</v>
      </c>
      <c r="AU122" s="65">
        <v>5934</v>
      </c>
      <c r="AV122" s="65">
        <v>4442</v>
      </c>
      <c r="AW122" s="65">
        <v>4016</v>
      </c>
      <c r="AX122" s="65">
        <v>5994</v>
      </c>
      <c r="AY122" s="65">
        <v>16799</v>
      </c>
      <c r="AZ122" s="65">
        <v>814</v>
      </c>
      <c r="BA122" s="65">
        <v>175</v>
      </c>
      <c r="BB122" s="65">
        <v>4536</v>
      </c>
      <c r="BC122" s="66">
        <f t="shared" si="16"/>
        <v>10.812964545994582</v>
      </c>
      <c r="BD122" s="66">
        <f t="shared" si="16"/>
        <v>3.6502026012160904</v>
      </c>
      <c r="BE122" s="66">
        <f t="shared" si="16"/>
        <v>4.0979054076896695</v>
      </c>
      <c r="BF122" s="66">
        <f t="shared" si="16"/>
        <v>7.5254640026659327</v>
      </c>
      <c r="BG122" s="66">
        <f t="shared" si="16"/>
        <v>2.8658775119894524</v>
      </c>
      <c r="BH122" s="66">
        <f t="shared" si="16"/>
        <v>2.1453029842024178</v>
      </c>
      <c r="BI122" s="66">
        <f t="shared" si="16"/>
        <v>1.9395625359200606</v>
      </c>
      <c r="BJ122" s="66">
        <f t="shared" si="16"/>
        <v>2.8948550399165449</v>
      </c>
      <c r="BK122" s="66">
        <f t="shared" si="21"/>
        <v>8.1132248607871258</v>
      </c>
      <c r="BL122" s="66">
        <f t="shared" si="21"/>
        <v>0.39312846221088882</v>
      </c>
      <c r="BM122" s="66">
        <f t="shared" si="21"/>
        <v>8.4517789787353234E-2</v>
      </c>
      <c r="BN122" s="66"/>
      <c r="BO122" s="66">
        <f t="shared" si="20"/>
        <v>-0.21699394865754051</v>
      </c>
      <c r="BP122" s="66">
        <f t="shared" si="20"/>
        <v>1.1504372161626675</v>
      </c>
      <c r="BQ122" s="66">
        <f t="shared" si="20"/>
        <v>1.2878940224227406</v>
      </c>
      <c r="BR122" s="66">
        <f t="shared" si="20"/>
        <v>-3.4160841673626425</v>
      </c>
      <c r="BS122" s="66">
        <f t="shared" si="20"/>
        <v>8.3632376645349282E-2</v>
      </c>
      <c r="BT122" s="66">
        <f t="shared" si="20"/>
        <v>0.16238004898208036</v>
      </c>
      <c r="BU122" s="66">
        <f t="shared" si="20"/>
        <v>0.37615840403275702</v>
      </c>
      <c r="BV122" s="66">
        <f t="shared" si="20"/>
        <v>-0.20054869117588403</v>
      </c>
      <c r="BW122" s="66">
        <f t="shared" si="22"/>
        <v>-7.5011382603796042</v>
      </c>
      <c r="BX122" s="66">
        <f t="shared" si="22"/>
        <v>-0.28220534880808118</v>
      </c>
      <c r="BY122" s="66">
        <f t="shared" si="22"/>
        <v>-5.4777534744571477E-2</v>
      </c>
    </row>
    <row r="123" spans="1:77" s="67" customFormat="1">
      <c r="A123" s="63">
        <v>1</v>
      </c>
      <c r="B123" s="63" t="s">
        <v>398</v>
      </c>
      <c r="C123" s="63" t="s">
        <v>986</v>
      </c>
      <c r="D123" s="63" t="s">
        <v>987</v>
      </c>
      <c r="E123" s="63">
        <v>273369</v>
      </c>
      <c r="F123" s="45">
        <v>19167</v>
      </c>
      <c r="G123" s="45">
        <v>18779</v>
      </c>
      <c r="H123" s="45">
        <v>17332</v>
      </c>
      <c r="I123" s="45">
        <v>5237</v>
      </c>
      <c r="J123" s="45">
        <v>8594</v>
      </c>
      <c r="K123" s="45">
        <v>6213</v>
      </c>
      <c r="L123" s="45">
        <v>9143</v>
      </c>
      <c r="M123" s="45">
        <v>9367</v>
      </c>
      <c r="N123" s="45">
        <v>2490</v>
      </c>
      <c r="O123" s="45">
        <v>151</v>
      </c>
      <c r="P123" s="45">
        <v>64</v>
      </c>
      <c r="Q123" s="45"/>
      <c r="R123" s="45">
        <v>10788</v>
      </c>
      <c r="S123" s="45">
        <v>5860</v>
      </c>
      <c r="T123" s="45">
        <v>7018</v>
      </c>
      <c r="U123" s="45">
        <v>8583</v>
      </c>
      <c r="V123" s="45">
        <v>651</v>
      </c>
      <c r="W123" s="45">
        <v>1152</v>
      </c>
      <c r="X123" s="64">
        <f t="shared" si="23"/>
        <v>7.0114021706923619</v>
      </c>
      <c r="Y123" s="64">
        <f t="shared" si="23"/>
        <v>6.8694694716665019</v>
      </c>
      <c r="Z123" s="64">
        <f t="shared" si="23"/>
        <v>6.3401482977221271</v>
      </c>
      <c r="AA123" s="64">
        <f t="shared" si="23"/>
        <v>1.9157256309237696</v>
      </c>
      <c r="AB123" s="64">
        <f t="shared" si="23"/>
        <v>3.143736122237708</v>
      </c>
      <c r="AC123" s="64">
        <f t="shared" si="23"/>
        <v>2.2727522140403629</v>
      </c>
      <c r="AD123" s="64">
        <f t="shared" si="23"/>
        <v>3.3445635752407914</v>
      </c>
      <c r="AE123" s="64">
        <f t="shared" si="23"/>
        <v>3.4265041025134524</v>
      </c>
      <c r="AF123" s="64">
        <f t="shared" si="23"/>
        <v>0.91085675405770217</v>
      </c>
      <c r="AG123" s="64">
        <f t="shared" si="23"/>
        <v>5.5236694723981142E-2</v>
      </c>
      <c r="AH123" s="64">
        <f t="shared" si="23"/>
        <v>2.3411579220760217E-2</v>
      </c>
      <c r="AI123" s="64">
        <f t="shared" si="23"/>
        <v>0</v>
      </c>
      <c r="AJ123" s="64">
        <f t="shared" si="23"/>
        <v>3.9463143223993939</v>
      </c>
      <c r="AK123" s="64">
        <f t="shared" si="23"/>
        <v>2.1436227224008575</v>
      </c>
      <c r="AL123" s="64">
        <f t="shared" si="23"/>
        <v>2.5672259839264875</v>
      </c>
      <c r="AM123" s="64">
        <f t="shared" si="13"/>
        <v>3.13971225705914</v>
      </c>
      <c r="AN123" s="64">
        <f t="shared" si="13"/>
        <v>0.23813965738617035</v>
      </c>
      <c r="AO123" s="64">
        <f t="shared" si="13"/>
        <v>0.42140842597368394</v>
      </c>
      <c r="AP123" s="41">
        <v>247817</v>
      </c>
      <c r="AQ123" s="65">
        <v>16955</v>
      </c>
      <c r="AR123" s="65">
        <v>14292</v>
      </c>
      <c r="AS123" s="65">
        <v>11470</v>
      </c>
      <c r="AT123" s="65">
        <v>8987</v>
      </c>
      <c r="AU123" s="65">
        <v>7229</v>
      </c>
      <c r="AV123" s="65">
        <v>5308</v>
      </c>
      <c r="AW123" s="65">
        <v>6420</v>
      </c>
      <c r="AX123" s="65">
        <v>10139</v>
      </c>
      <c r="AY123" s="65">
        <v>16877</v>
      </c>
      <c r="AZ123" s="65">
        <v>646</v>
      </c>
      <c r="BA123" s="65">
        <v>79</v>
      </c>
      <c r="BB123" s="65">
        <v>7688</v>
      </c>
      <c r="BC123" s="66">
        <f t="shared" si="16"/>
        <v>6.8417420919468803</v>
      </c>
      <c r="BD123" s="66">
        <f t="shared" si="16"/>
        <v>5.7671588309115194</v>
      </c>
      <c r="BE123" s="66">
        <f t="shared" si="16"/>
        <v>4.6284153225969158</v>
      </c>
      <c r="BF123" s="66">
        <f t="shared" si="16"/>
        <v>3.6264663037644715</v>
      </c>
      <c r="BG123" s="66">
        <f t="shared" si="16"/>
        <v>2.9170718715826598</v>
      </c>
      <c r="BH123" s="66">
        <f t="shared" si="16"/>
        <v>2.1419030978504301</v>
      </c>
      <c r="BI123" s="66">
        <f t="shared" si="16"/>
        <v>2.5906213052373324</v>
      </c>
      <c r="BJ123" s="66">
        <f t="shared" si="16"/>
        <v>4.0913254538631332</v>
      </c>
      <c r="BK123" s="66">
        <f t="shared" si="21"/>
        <v>6.8102672536589495</v>
      </c>
      <c r="BL123" s="66">
        <f t="shared" si="21"/>
        <v>0.26067622479490915</v>
      </c>
      <c r="BM123" s="66">
        <f t="shared" si="21"/>
        <v>3.187836185572418E-2</v>
      </c>
      <c r="BN123" s="66"/>
      <c r="BO123" s="66">
        <f t="shared" si="20"/>
        <v>0.16966007874548161</v>
      </c>
      <c r="BP123" s="66">
        <f t="shared" si="20"/>
        <v>1.1023106407549825</v>
      </c>
      <c r="BQ123" s="66">
        <f t="shared" si="20"/>
        <v>1.7117329751252113</v>
      </c>
      <c r="BR123" s="66">
        <f t="shared" si="20"/>
        <v>-1.710740672840702</v>
      </c>
      <c r="BS123" s="66">
        <f t="shared" si="20"/>
        <v>0.22666425065504825</v>
      </c>
      <c r="BT123" s="66">
        <f t="shared" si="20"/>
        <v>0.13084911618993278</v>
      </c>
      <c r="BU123" s="66">
        <f t="shared" si="20"/>
        <v>0.75394227000345904</v>
      </c>
      <c r="BV123" s="66">
        <f t="shared" si="20"/>
        <v>-0.66482135134968079</v>
      </c>
      <c r="BW123" s="66">
        <f t="shared" si="22"/>
        <v>-5.8994104996012471</v>
      </c>
      <c r="BX123" s="66">
        <f t="shared" si="22"/>
        <v>-0.20543953007092802</v>
      </c>
      <c r="BY123" s="66">
        <f t="shared" si="22"/>
        <v>-8.4667826349639624E-3</v>
      </c>
    </row>
    <row r="124" spans="1:77" s="67" customFormat="1">
      <c r="A124" s="63">
        <v>1</v>
      </c>
      <c r="B124" s="63" t="s">
        <v>402</v>
      </c>
      <c r="C124" s="63" t="s">
        <v>988</v>
      </c>
      <c r="D124" s="63" t="s">
        <v>989</v>
      </c>
      <c r="E124" s="63">
        <v>205056</v>
      </c>
      <c r="F124" s="45">
        <v>14303</v>
      </c>
      <c r="G124" s="45">
        <v>12147</v>
      </c>
      <c r="H124" s="45">
        <v>9763</v>
      </c>
      <c r="I124" s="45">
        <v>8426</v>
      </c>
      <c r="J124" s="45">
        <v>8065</v>
      </c>
      <c r="K124" s="45">
        <v>9324</v>
      </c>
      <c r="L124" s="45">
        <v>6629</v>
      </c>
      <c r="M124" s="45">
        <v>2614</v>
      </c>
      <c r="N124" s="45">
        <v>1145</v>
      </c>
      <c r="O124" s="45">
        <v>127</v>
      </c>
      <c r="P124" s="45">
        <v>41</v>
      </c>
      <c r="Q124" s="45"/>
      <c r="R124" s="45">
        <v>3887</v>
      </c>
      <c r="S124" s="45">
        <v>4664</v>
      </c>
      <c r="T124" s="45">
        <v>5547</v>
      </c>
      <c r="U124" s="45">
        <v>3541</v>
      </c>
      <c r="V124" s="45">
        <v>656</v>
      </c>
      <c r="W124" s="45">
        <v>1303</v>
      </c>
      <c r="X124" s="64">
        <f t="shared" si="23"/>
        <v>6.9751677590511862</v>
      </c>
      <c r="Y124" s="64">
        <f t="shared" si="23"/>
        <v>5.9237476591760299</v>
      </c>
      <c r="Z124" s="64">
        <f t="shared" si="23"/>
        <v>4.7611384207240945</v>
      </c>
      <c r="AA124" s="64">
        <f t="shared" si="23"/>
        <v>4.109121410736579</v>
      </c>
      <c r="AB124" s="64">
        <f t="shared" si="23"/>
        <v>3.9330719413233464</v>
      </c>
      <c r="AC124" s="64">
        <f t="shared" si="23"/>
        <v>4.5470505617977528</v>
      </c>
      <c r="AD124" s="64">
        <f t="shared" si="23"/>
        <v>3.2327754369538075</v>
      </c>
      <c r="AE124" s="64">
        <f t="shared" si="23"/>
        <v>1.274773720349563</v>
      </c>
      <c r="AF124" s="64">
        <f t="shared" si="23"/>
        <v>0.55838405118601742</v>
      </c>
      <c r="AG124" s="64">
        <f t="shared" si="23"/>
        <v>6.1934300873907618E-2</v>
      </c>
      <c r="AH124" s="64">
        <f t="shared" si="23"/>
        <v>1.9994538077403246E-2</v>
      </c>
      <c r="AI124" s="64">
        <f t="shared" si="23"/>
        <v>0</v>
      </c>
      <c r="AJ124" s="64">
        <f t="shared" si="23"/>
        <v>1.8955797440699127</v>
      </c>
      <c r="AK124" s="64">
        <f t="shared" si="23"/>
        <v>2.2745006242197254</v>
      </c>
      <c r="AL124" s="64">
        <f t="shared" si="23"/>
        <v>2.7051147003745317</v>
      </c>
      <c r="AM124" s="64">
        <f t="shared" si="13"/>
        <v>1.7268453495630463</v>
      </c>
      <c r="AN124" s="64">
        <f t="shared" si="13"/>
        <v>0.31991260923845194</v>
      </c>
      <c r="AO124" s="64">
        <f t="shared" si="13"/>
        <v>0.63543617353308368</v>
      </c>
      <c r="AP124" s="41">
        <v>186701</v>
      </c>
      <c r="AQ124" s="65">
        <v>13247</v>
      </c>
      <c r="AR124" s="65">
        <v>9559</v>
      </c>
      <c r="AS124" s="65">
        <v>6596</v>
      </c>
      <c r="AT124" s="65">
        <v>11456</v>
      </c>
      <c r="AU124" s="65">
        <v>6658</v>
      </c>
      <c r="AV124" s="65">
        <v>9668</v>
      </c>
      <c r="AW124" s="65">
        <v>5081</v>
      </c>
      <c r="AX124" s="65">
        <v>2740</v>
      </c>
      <c r="AY124" s="65">
        <v>10431</v>
      </c>
      <c r="AZ124" s="65">
        <v>374</v>
      </c>
      <c r="BA124" s="65">
        <v>60</v>
      </c>
      <c r="BB124" s="65">
        <v>4547</v>
      </c>
      <c r="BC124" s="66">
        <f t="shared" si="16"/>
        <v>7.0953021140754471</v>
      </c>
      <c r="BD124" s="66">
        <f t="shared" si="16"/>
        <v>5.1199511518417147</v>
      </c>
      <c r="BE124" s="66">
        <f t="shared" si="16"/>
        <v>3.5329216233442775</v>
      </c>
      <c r="BF124" s="66">
        <f t="shared" si="16"/>
        <v>6.1360142688041304</v>
      </c>
      <c r="BG124" s="66">
        <f t="shared" si="16"/>
        <v>3.566129801125864</v>
      </c>
      <c r="BH124" s="66">
        <f t="shared" si="16"/>
        <v>5.1783332708448269</v>
      </c>
      <c r="BI124" s="66">
        <f t="shared" si="16"/>
        <v>2.7214637307780891</v>
      </c>
      <c r="BJ124" s="66">
        <f t="shared" si="16"/>
        <v>1.4675872116378594</v>
      </c>
      <c r="BK124" s="66">
        <f t="shared" si="21"/>
        <v>5.5870081038666104</v>
      </c>
      <c r="BL124" s="66">
        <f t="shared" si="21"/>
        <v>0.20032029823086112</v>
      </c>
      <c r="BM124" s="66">
        <f t="shared" si="21"/>
        <v>3.2136946240245094E-2</v>
      </c>
      <c r="BN124" s="66"/>
      <c r="BO124" s="66">
        <f t="shared" si="20"/>
        <v>-0.12013435502426084</v>
      </c>
      <c r="BP124" s="66">
        <f t="shared" si="20"/>
        <v>0.80379650733431518</v>
      </c>
      <c r="BQ124" s="66">
        <f t="shared" si="20"/>
        <v>1.228216797379817</v>
      </c>
      <c r="BR124" s="66">
        <f t="shared" si="20"/>
        <v>-2.0268928580675514</v>
      </c>
      <c r="BS124" s="66">
        <f t="shared" si="20"/>
        <v>0.36694214019748239</v>
      </c>
      <c r="BT124" s="66">
        <f t="shared" si="20"/>
        <v>-0.63128270904707406</v>
      </c>
      <c r="BU124" s="66">
        <f t="shared" si="20"/>
        <v>0.51131170617571842</v>
      </c>
      <c r="BV124" s="66">
        <f t="shared" si="20"/>
        <v>-0.19281349128829639</v>
      </c>
      <c r="BW124" s="66">
        <f t="shared" si="22"/>
        <v>-5.028624052680593</v>
      </c>
      <c r="BX124" s="66">
        <f t="shared" si="22"/>
        <v>-0.13838599735695351</v>
      </c>
      <c r="BY124" s="66">
        <f t="shared" si="22"/>
        <v>-1.2142408162841848E-2</v>
      </c>
    </row>
    <row r="125" spans="1:77" s="67" customFormat="1">
      <c r="A125" s="63">
        <v>1</v>
      </c>
      <c r="B125" s="63" t="s">
        <v>405</v>
      </c>
      <c r="C125" s="63" t="s">
        <v>990</v>
      </c>
      <c r="D125" s="63" t="s">
        <v>991</v>
      </c>
      <c r="E125" s="63">
        <v>236882</v>
      </c>
      <c r="F125" s="45">
        <v>19642</v>
      </c>
      <c r="G125" s="45">
        <v>15091</v>
      </c>
      <c r="H125" s="45">
        <v>11639</v>
      </c>
      <c r="I125" s="45">
        <v>9556</v>
      </c>
      <c r="J125" s="45">
        <v>8900</v>
      </c>
      <c r="K125" s="45">
        <v>4677</v>
      </c>
      <c r="L125" s="45">
        <v>7242</v>
      </c>
      <c r="M125" s="45">
        <v>4702</v>
      </c>
      <c r="N125" s="45">
        <v>1303</v>
      </c>
      <c r="O125" s="45">
        <v>240</v>
      </c>
      <c r="P125" s="45">
        <v>84</v>
      </c>
      <c r="Q125" s="45"/>
      <c r="R125" s="45">
        <v>6375</v>
      </c>
      <c r="S125" s="45">
        <v>7505</v>
      </c>
      <c r="T125" s="45">
        <v>5846</v>
      </c>
      <c r="U125" s="45">
        <v>3370</v>
      </c>
      <c r="V125" s="45">
        <v>739</v>
      </c>
      <c r="W125" s="45">
        <v>735</v>
      </c>
      <c r="X125" s="64">
        <f t="shared" si="23"/>
        <v>8.2918921657196414</v>
      </c>
      <c r="Y125" s="64">
        <f t="shared" si="23"/>
        <v>6.3706824494896193</v>
      </c>
      <c r="Z125" s="64">
        <f t="shared" si="23"/>
        <v>4.9134168066801198</v>
      </c>
      <c r="AA125" s="64">
        <f t="shared" si="23"/>
        <v>4.0340760378585117</v>
      </c>
      <c r="AB125" s="64">
        <f t="shared" si="23"/>
        <v>3.7571449075911216</v>
      </c>
      <c r="AC125" s="64">
        <f t="shared" si="23"/>
        <v>1.974400756494795</v>
      </c>
      <c r="AD125" s="64">
        <f t="shared" si="23"/>
        <v>3.0572183618848205</v>
      </c>
      <c r="AE125" s="64">
        <f t="shared" si="23"/>
        <v>1.9849545343251069</v>
      </c>
      <c r="AF125" s="64">
        <f t="shared" si="23"/>
        <v>0.5500629005158687</v>
      </c>
      <c r="AG125" s="64">
        <f t="shared" si="23"/>
        <v>0.10131626717099654</v>
      </c>
      <c r="AH125" s="64">
        <f t="shared" si="23"/>
        <v>3.5460693509848783E-2</v>
      </c>
      <c r="AI125" s="64">
        <f t="shared" si="23"/>
        <v>0</v>
      </c>
      <c r="AJ125" s="64">
        <f t="shared" si="23"/>
        <v>2.6912133467295951</v>
      </c>
      <c r="AK125" s="64">
        <f t="shared" si="23"/>
        <v>3.1682441046597036</v>
      </c>
      <c r="AL125" s="64">
        <f t="shared" si="23"/>
        <v>2.4678954078401905</v>
      </c>
      <c r="AM125" s="64">
        <f t="shared" si="13"/>
        <v>1.4226492515260762</v>
      </c>
      <c r="AN125" s="64">
        <f t="shared" si="13"/>
        <v>0.31196967266402681</v>
      </c>
      <c r="AO125" s="64">
        <f t="shared" si="13"/>
        <v>0.31028106821117685</v>
      </c>
      <c r="AP125" s="41">
        <v>217445</v>
      </c>
      <c r="AQ125" s="65">
        <v>17975</v>
      </c>
      <c r="AR125" s="65">
        <v>10731</v>
      </c>
      <c r="AS125" s="65">
        <v>8370</v>
      </c>
      <c r="AT125" s="65">
        <v>12364</v>
      </c>
      <c r="AU125" s="65">
        <v>7510</v>
      </c>
      <c r="AV125" s="65">
        <v>4047</v>
      </c>
      <c r="AW125" s="65">
        <v>5107</v>
      </c>
      <c r="AX125" s="65">
        <v>4750</v>
      </c>
      <c r="AY125" s="65">
        <v>12707</v>
      </c>
      <c r="AZ125" s="65">
        <v>422</v>
      </c>
      <c r="BA125" s="65">
        <v>77</v>
      </c>
      <c r="BB125" s="65">
        <v>4928</v>
      </c>
      <c r="BC125" s="66">
        <f t="shared" si="16"/>
        <v>8.2664581848283465</v>
      </c>
      <c r="BD125" s="66">
        <f t="shared" si="16"/>
        <v>4.9350410448619186</v>
      </c>
      <c r="BE125" s="66">
        <f t="shared" si="16"/>
        <v>3.8492492354388466</v>
      </c>
      <c r="BF125" s="66">
        <f t="shared" si="16"/>
        <v>5.6860355492193424</v>
      </c>
      <c r="BG125" s="66">
        <f t="shared" si="16"/>
        <v>3.4537469245096459</v>
      </c>
      <c r="BH125" s="66">
        <f t="shared" si="16"/>
        <v>1.8611602934075284</v>
      </c>
      <c r="BI125" s="66">
        <f t="shared" si="16"/>
        <v>2.3486398859481707</v>
      </c>
      <c r="BJ125" s="66">
        <f t="shared" ref="BJ125:BM188" si="24">AX125/$AP125*100</f>
        <v>2.184460438271747</v>
      </c>
      <c r="BK125" s="66">
        <f t="shared" si="21"/>
        <v>5.8437765871829663</v>
      </c>
      <c r="BL125" s="66">
        <f t="shared" si="21"/>
        <v>0.19407206420014256</v>
      </c>
      <c r="BM125" s="66">
        <f t="shared" si="21"/>
        <v>3.5411253420405159E-2</v>
      </c>
      <c r="BN125" s="66"/>
      <c r="BO125" s="66">
        <f t="shared" si="20"/>
        <v>2.5433980891294894E-2</v>
      </c>
      <c r="BP125" s="66">
        <f t="shared" si="20"/>
        <v>1.4356414046277006</v>
      </c>
      <c r="BQ125" s="66">
        <f t="shared" si="20"/>
        <v>1.0641675712412733</v>
      </c>
      <c r="BR125" s="66">
        <f t="shared" si="20"/>
        <v>-1.6519595113608307</v>
      </c>
      <c r="BS125" s="66">
        <f t="shared" si="20"/>
        <v>0.3033979830814757</v>
      </c>
      <c r="BT125" s="66">
        <f t="shared" si="20"/>
        <v>0.11324046308726654</v>
      </c>
      <c r="BU125" s="66">
        <f t="shared" si="20"/>
        <v>0.7085784759366498</v>
      </c>
      <c r="BV125" s="66">
        <f t="shared" si="20"/>
        <v>-0.19950590394664003</v>
      </c>
      <c r="BW125" s="66">
        <f t="shared" si="22"/>
        <v>-5.2937136866670977</v>
      </c>
      <c r="BX125" s="66">
        <f t="shared" si="22"/>
        <v>-9.275579702914602E-2</v>
      </c>
      <c r="BY125" s="66">
        <f t="shared" si="22"/>
        <v>4.9440089443623936E-5</v>
      </c>
    </row>
    <row r="126" spans="1:77" s="67" customFormat="1">
      <c r="A126" s="63">
        <v>1</v>
      </c>
      <c r="B126" s="63" t="s">
        <v>399</v>
      </c>
      <c r="C126" s="63" t="s">
        <v>992</v>
      </c>
      <c r="D126" s="63" t="s">
        <v>993</v>
      </c>
      <c r="E126" s="63">
        <v>138265</v>
      </c>
      <c r="F126" s="45">
        <v>9379</v>
      </c>
      <c r="G126" s="45">
        <v>9277</v>
      </c>
      <c r="H126" s="45">
        <v>5831</v>
      </c>
      <c r="I126" s="45">
        <v>5335</v>
      </c>
      <c r="J126" s="45">
        <v>5034</v>
      </c>
      <c r="K126" s="45">
        <v>4047</v>
      </c>
      <c r="L126" s="45">
        <v>5393</v>
      </c>
      <c r="M126" s="45">
        <v>888</v>
      </c>
      <c r="N126" s="45">
        <v>927</v>
      </c>
      <c r="O126" s="45">
        <v>735</v>
      </c>
      <c r="P126" s="45">
        <v>70</v>
      </c>
      <c r="Q126" s="45"/>
      <c r="R126" s="45">
        <v>2568</v>
      </c>
      <c r="S126" s="45">
        <v>2380</v>
      </c>
      <c r="T126" s="45">
        <v>2266</v>
      </c>
      <c r="U126" s="45">
        <v>1090</v>
      </c>
      <c r="V126" s="45">
        <v>351</v>
      </c>
      <c r="W126" s="45">
        <v>227</v>
      </c>
      <c r="X126" s="64">
        <f t="shared" si="23"/>
        <v>6.7833508118468151</v>
      </c>
      <c r="Y126" s="64">
        <f t="shared" si="23"/>
        <v>6.709579430803168</v>
      </c>
      <c r="Z126" s="64">
        <f t="shared" si="23"/>
        <v>4.2172639496618816</v>
      </c>
      <c r="AA126" s="64">
        <f t="shared" si="23"/>
        <v>3.8585325281162985</v>
      </c>
      <c r="AB126" s="64">
        <f t="shared" si="23"/>
        <v>3.6408346291541607</v>
      </c>
      <c r="AC126" s="64">
        <f t="shared" si="23"/>
        <v>2.9269880302318012</v>
      </c>
      <c r="AD126" s="64">
        <f t="shared" si="23"/>
        <v>3.9004809604744515</v>
      </c>
      <c r="AE126" s="64">
        <f t="shared" si="23"/>
        <v>0.6422449643799949</v>
      </c>
      <c r="AF126" s="64">
        <f t="shared" si="23"/>
        <v>0.67045166889668395</v>
      </c>
      <c r="AG126" s="64">
        <f t="shared" si="23"/>
        <v>0.5315878928145229</v>
      </c>
      <c r="AH126" s="64">
        <f t="shared" si="23"/>
        <v>5.0627418363287886E-2</v>
      </c>
      <c r="AI126" s="64">
        <f t="shared" si="23"/>
        <v>0</v>
      </c>
      <c r="AJ126" s="64">
        <f t="shared" si="23"/>
        <v>1.8573030050989043</v>
      </c>
      <c r="AK126" s="64">
        <f t="shared" si="23"/>
        <v>1.7213322243517883</v>
      </c>
      <c r="AL126" s="64">
        <f t="shared" si="23"/>
        <v>1.6388818573030051</v>
      </c>
      <c r="AM126" s="64">
        <f t="shared" si="13"/>
        <v>0.78834122879976853</v>
      </c>
      <c r="AN126" s="64">
        <f t="shared" si="13"/>
        <v>0.25386034065020069</v>
      </c>
      <c r="AO126" s="64">
        <f t="shared" si="13"/>
        <v>0.16417748526380502</v>
      </c>
      <c r="AP126" s="41">
        <v>132731</v>
      </c>
      <c r="AQ126" s="65">
        <v>9156</v>
      </c>
      <c r="AR126" s="65">
        <v>7320</v>
      </c>
      <c r="AS126" s="65">
        <v>4434</v>
      </c>
      <c r="AT126" s="65">
        <v>6752</v>
      </c>
      <c r="AU126" s="65">
        <v>4103</v>
      </c>
      <c r="AV126" s="65">
        <v>3356</v>
      </c>
      <c r="AW126" s="65">
        <v>5303</v>
      </c>
      <c r="AX126" s="65">
        <v>1022</v>
      </c>
      <c r="AY126" s="65">
        <v>4804</v>
      </c>
      <c r="AZ126" s="65">
        <v>1298</v>
      </c>
      <c r="BA126" s="65">
        <v>65</v>
      </c>
      <c r="BB126" s="65">
        <v>3451</v>
      </c>
      <c r="BC126" s="66">
        <f t="shared" ref="BC126:BI189" si="25">AQ126/$AP126*100</f>
        <v>6.8981624488627382</v>
      </c>
      <c r="BD126" s="66">
        <f t="shared" si="25"/>
        <v>5.514913622288689</v>
      </c>
      <c r="BE126" s="66">
        <f t="shared" si="25"/>
        <v>3.3405911203863452</v>
      </c>
      <c r="BF126" s="66">
        <f t="shared" si="25"/>
        <v>5.0869804341110969</v>
      </c>
      <c r="BG126" s="66">
        <f t="shared" si="25"/>
        <v>3.0912145617828539</v>
      </c>
      <c r="BH126" s="66">
        <f t="shared" si="25"/>
        <v>2.5284221470492954</v>
      </c>
      <c r="BI126" s="66">
        <f t="shared" si="25"/>
        <v>3.9952987621580491</v>
      </c>
      <c r="BJ126" s="66">
        <f t="shared" si="24"/>
        <v>0.769978377319541</v>
      </c>
      <c r="BK126" s="66">
        <f t="shared" si="21"/>
        <v>3.6193504155020304</v>
      </c>
      <c r="BL126" s="66">
        <f t="shared" si="21"/>
        <v>0.97791774340583593</v>
      </c>
      <c r="BM126" s="66">
        <f t="shared" si="21"/>
        <v>4.8971227520323055E-2</v>
      </c>
      <c r="BN126" s="66"/>
      <c r="BO126" s="66">
        <f t="shared" si="20"/>
        <v>-0.11481163701592312</v>
      </c>
      <c r="BP126" s="66">
        <f t="shared" si="20"/>
        <v>1.194665808514479</v>
      </c>
      <c r="BQ126" s="66">
        <f t="shared" si="20"/>
        <v>0.87667282927553636</v>
      </c>
      <c r="BR126" s="66">
        <f t="shared" si="20"/>
        <v>-1.2284479059947984</v>
      </c>
      <c r="BS126" s="66">
        <f t="shared" si="20"/>
        <v>0.54962006737130675</v>
      </c>
      <c r="BT126" s="66">
        <f t="shared" si="20"/>
        <v>0.39856588318250585</v>
      </c>
      <c r="BU126" s="66">
        <f t="shared" si="20"/>
        <v>-9.4817801683597658E-2</v>
      </c>
      <c r="BV126" s="66">
        <f t="shared" si="20"/>
        <v>-0.1277334129395461</v>
      </c>
      <c r="BW126" s="66">
        <f t="shared" si="22"/>
        <v>-2.9488987466053462</v>
      </c>
      <c r="BX126" s="66">
        <f t="shared" si="22"/>
        <v>-0.44632985059131303</v>
      </c>
      <c r="BY126" s="66">
        <f t="shared" si="22"/>
        <v>1.6561908429648317E-3</v>
      </c>
    </row>
    <row r="127" spans="1:77" s="67" customFormat="1">
      <c r="A127" s="63">
        <v>1</v>
      </c>
      <c r="B127" s="63" t="s">
        <v>409</v>
      </c>
      <c r="C127" s="63" t="s">
        <v>994</v>
      </c>
      <c r="D127" s="63" t="s">
        <v>410</v>
      </c>
      <c r="E127" s="63">
        <v>174137</v>
      </c>
      <c r="F127" s="45">
        <v>14693</v>
      </c>
      <c r="G127" s="45">
        <v>10550</v>
      </c>
      <c r="H127" s="45">
        <v>9308</v>
      </c>
      <c r="I127" s="45">
        <v>7229</v>
      </c>
      <c r="J127" s="45">
        <v>6945</v>
      </c>
      <c r="K127" s="45">
        <v>6316</v>
      </c>
      <c r="L127" s="45">
        <v>3721</v>
      </c>
      <c r="M127" s="45">
        <v>3640</v>
      </c>
      <c r="N127" s="45">
        <v>1280</v>
      </c>
      <c r="O127" s="45">
        <v>1168</v>
      </c>
      <c r="P127" s="45">
        <v>59</v>
      </c>
      <c r="Q127" s="45"/>
      <c r="R127" s="45">
        <v>6994</v>
      </c>
      <c r="S127" s="45">
        <v>3884</v>
      </c>
      <c r="T127" s="45">
        <v>4514</v>
      </c>
      <c r="U127" s="45">
        <v>4892</v>
      </c>
      <c r="V127" s="45">
        <v>740</v>
      </c>
      <c r="W127" s="45">
        <v>211</v>
      </c>
      <c r="X127" s="64">
        <f t="shared" si="23"/>
        <v>8.4376094684070591</v>
      </c>
      <c r="Y127" s="64">
        <f t="shared" si="23"/>
        <v>6.0584482332875842</v>
      </c>
      <c r="Z127" s="64">
        <f t="shared" si="23"/>
        <v>5.3452166971981834</v>
      </c>
      <c r="AA127" s="64">
        <f t="shared" si="23"/>
        <v>4.1513291259180987</v>
      </c>
      <c r="AB127" s="64">
        <f t="shared" si="23"/>
        <v>3.9882391450409735</v>
      </c>
      <c r="AC127" s="64">
        <f t="shared" si="23"/>
        <v>3.6270292930279031</v>
      </c>
      <c r="AD127" s="64">
        <f t="shared" si="23"/>
        <v>2.1368233057879715</v>
      </c>
      <c r="AE127" s="64">
        <f t="shared" si="23"/>
        <v>2.0903082056082281</v>
      </c>
      <c r="AF127" s="64">
        <f t="shared" si="23"/>
        <v>0.73505343493915709</v>
      </c>
      <c r="AG127" s="64">
        <f t="shared" si="23"/>
        <v>0.67073625938198078</v>
      </c>
      <c r="AH127" s="64">
        <f t="shared" si="23"/>
        <v>3.3881369266726774E-2</v>
      </c>
      <c r="AI127" s="64">
        <f t="shared" si="23"/>
        <v>0</v>
      </c>
      <c r="AJ127" s="64">
        <f t="shared" si="23"/>
        <v>4.0163779093472378</v>
      </c>
      <c r="AK127" s="64">
        <f t="shared" si="23"/>
        <v>2.2304277666435048</v>
      </c>
      <c r="AL127" s="64">
        <f t="shared" si="23"/>
        <v>2.5922118791526212</v>
      </c>
      <c r="AM127" s="64">
        <f t="shared" si="23"/>
        <v>2.8092823466580907</v>
      </c>
      <c r="AN127" s="64">
        <f t="shared" ref="AN127:AO190" si="26">V127/$E127*100</f>
        <v>0.42495276707420021</v>
      </c>
      <c r="AO127" s="64">
        <f t="shared" si="26"/>
        <v>0.12116896466575168</v>
      </c>
      <c r="AP127" s="41">
        <v>165748</v>
      </c>
      <c r="AQ127" s="65">
        <v>14769</v>
      </c>
      <c r="AR127" s="65">
        <v>8862</v>
      </c>
      <c r="AS127" s="65">
        <v>6472</v>
      </c>
      <c r="AT127" s="65">
        <v>11561</v>
      </c>
      <c r="AU127" s="65">
        <v>5755</v>
      </c>
      <c r="AV127" s="65">
        <v>5605</v>
      </c>
      <c r="AW127" s="65">
        <v>3106</v>
      </c>
      <c r="AX127" s="65">
        <v>4100</v>
      </c>
      <c r="AY127" s="65">
        <v>13580</v>
      </c>
      <c r="AZ127" s="65">
        <v>1926</v>
      </c>
      <c r="BA127" s="65">
        <v>98</v>
      </c>
      <c r="BB127" s="65">
        <v>4589</v>
      </c>
      <c r="BC127" s="66">
        <f t="shared" si="25"/>
        <v>8.9105147573424723</v>
      </c>
      <c r="BD127" s="66">
        <f t="shared" si="25"/>
        <v>5.3466708497236768</v>
      </c>
      <c r="BE127" s="66">
        <f t="shared" si="25"/>
        <v>3.9047228322513692</v>
      </c>
      <c r="BF127" s="66">
        <f t="shared" si="25"/>
        <v>6.9750464560658347</v>
      </c>
      <c r="BG127" s="66">
        <f t="shared" si="25"/>
        <v>3.4721384270096771</v>
      </c>
      <c r="BH127" s="66">
        <f t="shared" si="25"/>
        <v>3.3816395974612066</v>
      </c>
      <c r="BI127" s="66">
        <f t="shared" si="25"/>
        <v>1.8739290971836762</v>
      </c>
      <c r="BJ127" s="66">
        <f t="shared" si="24"/>
        <v>2.4736346743248787</v>
      </c>
      <c r="BK127" s="66">
        <f t="shared" si="21"/>
        <v>8.1931607017882566</v>
      </c>
      <c r="BL127" s="66">
        <f t="shared" si="21"/>
        <v>1.1620049714023699</v>
      </c>
      <c r="BM127" s="66">
        <f t="shared" si="21"/>
        <v>5.9125901971667831E-2</v>
      </c>
      <c r="BN127" s="66"/>
      <c r="BO127" s="66">
        <f t="shared" si="20"/>
        <v>-0.47290528893541328</v>
      </c>
      <c r="BP127" s="66">
        <f t="shared" si="20"/>
        <v>0.71177738356390741</v>
      </c>
      <c r="BQ127" s="66">
        <f t="shared" si="20"/>
        <v>1.4404938649468142</v>
      </c>
      <c r="BR127" s="66">
        <f t="shared" si="20"/>
        <v>-2.8237173301477361</v>
      </c>
      <c r="BS127" s="66">
        <f t="shared" si="20"/>
        <v>0.51610071803129642</v>
      </c>
      <c r="BT127" s="66">
        <f t="shared" si="20"/>
        <v>0.24538969556669654</v>
      </c>
      <c r="BU127" s="66">
        <f t="shared" si="20"/>
        <v>0.26289420860429535</v>
      </c>
      <c r="BV127" s="66">
        <f t="shared" si="20"/>
        <v>-0.38332646871665066</v>
      </c>
      <c r="BW127" s="66">
        <f t="shared" si="22"/>
        <v>-7.4581072668490993</v>
      </c>
      <c r="BX127" s="66">
        <f t="shared" si="22"/>
        <v>-0.49126871202038913</v>
      </c>
      <c r="BY127" s="66">
        <f t="shared" si="22"/>
        <v>-2.5244532704941057E-2</v>
      </c>
    </row>
    <row r="128" spans="1:77" s="67" customFormat="1">
      <c r="A128" s="63">
        <v>1</v>
      </c>
      <c r="B128" s="63" t="s">
        <v>411</v>
      </c>
      <c r="C128" s="63" t="s">
        <v>995</v>
      </c>
      <c r="D128" s="63" t="s">
        <v>412</v>
      </c>
      <c r="E128" s="63">
        <v>92635</v>
      </c>
      <c r="F128" s="45">
        <v>6488</v>
      </c>
      <c r="G128" s="45">
        <v>4571</v>
      </c>
      <c r="H128" s="45">
        <v>5042</v>
      </c>
      <c r="I128" s="45">
        <v>3029</v>
      </c>
      <c r="J128" s="45">
        <v>3151</v>
      </c>
      <c r="K128" s="45">
        <v>1728</v>
      </c>
      <c r="L128" s="45">
        <v>1634</v>
      </c>
      <c r="M128" s="45">
        <v>2301</v>
      </c>
      <c r="N128" s="45">
        <v>931</v>
      </c>
      <c r="O128" s="45">
        <v>220</v>
      </c>
      <c r="P128" s="45">
        <v>89</v>
      </c>
      <c r="Q128" s="45"/>
      <c r="R128" s="45">
        <v>5366</v>
      </c>
      <c r="S128" s="45">
        <v>1698</v>
      </c>
      <c r="T128" s="45">
        <v>2174</v>
      </c>
      <c r="U128" s="45">
        <v>3442</v>
      </c>
      <c r="V128" s="45">
        <v>236</v>
      </c>
      <c r="W128" s="45">
        <v>129</v>
      </c>
      <c r="X128" s="64">
        <f t="shared" si="23"/>
        <v>7.0038322448318677</v>
      </c>
      <c r="Y128" s="64">
        <f t="shared" si="23"/>
        <v>4.9344200356236847</v>
      </c>
      <c r="Z128" s="64">
        <f t="shared" si="23"/>
        <v>5.4428671668375888</v>
      </c>
      <c r="AA128" s="64">
        <f t="shared" si="23"/>
        <v>3.2698224213310305</v>
      </c>
      <c r="AB128" s="64">
        <f t="shared" si="23"/>
        <v>3.4015221028768825</v>
      </c>
      <c r="AC128" s="64">
        <f t="shared" si="23"/>
        <v>1.865385653370756</v>
      </c>
      <c r="AD128" s="64">
        <f t="shared" si="23"/>
        <v>1.7639121282452639</v>
      </c>
      <c r="AE128" s="64">
        <f t="shared" si="23"/>
        <v>2.4839423544016843</v>
      </c>
      <c r="AF128" s="64">
        <f t="shared" si="23"/>
        <v>1.0050197009769526</v>
      </c>
      <c r="AG128" s="64">
        <f t="shared" si="23"/>
        <v>0.23749122901711017</v>
      </c>
      <c r="AH128" s="64">
        <f t="shared" si="23"/>
        <v>9.6075997193285481E-2</v>
      </c>
      <c r="AI128" s="64">
        <f t="shared" si="23"/>
        <v>0</v>
      </c>
      <c r="AJ128" s="64">
        <f t="shared" si="23"/>
        <v>5.7926269768446055</v>
      </c>
      <c r="AK128" s="64">
        <f t="shared" si="23"/>
        <v>1.833000485777514</v>
      </c>
      <c r="AL128" s="64">
        <f t="shared" si="23"/>
        <v>2.3468451449236252</v>
      </c>
      <c r="AM128" s="64">
        <f t="shared" si="23"/>
        <v>3.7156582285313329</v>
      </c>
      <c r="AN128" s="64">
        <f t="shared" si="26"/>
        <v>0.25476331840017269</v>
      </c>
      <c r="AO128" s="64">
        <f t="shared" si="26"/>
        <v>0.13925622065094187</v>
      </c>
      <c r="AP128" s="41">
        <v>89228</v>
      </c>
      <c r="AQ128" s="65">
        <v>6735</v>
      </c>
      <c r="AR128" s="65">
        <v>4116</v>
      </c>
      <c r="AS128" s="65">
        <v>3565</v>
      </c>
      <c r="AT128" s="65">
        <v>5666</v>
      </c>
      <c r="AU128" s="65">
        <v>2420</v>
      </c>
      <c r="AV128" s="65">
        <v>1532</v>
      </c>
      <c r="AW128" s="65">
        <v>1308</v>
      </c>
      <c r="AX128" s="65">
        <v>2070</v>
      </c>
      <c r="AY128" s="65">
        <v>9360</v>
      </c>
      <c r="AZ128" s="65">
        <v>610</v>
      </c>
      <c r="BA128" s="65">
        <v>109</v>
      </c>
      <c r="BB128" s="65">
        <v>2850</v>
      </c>
      <c r="BC128" s="66">
        <f t="shared" si="25"/>
        <v>7.5480790783162233</v>
      </c>
      <c r="BD128" s="66">
        <f t="shared" si="25"/>
        <v>4.6129017797104055</v>
      </c>
      <c r="BE128" s="66">
        <f t="shared" si="25"/>
        <v>3.9953826153225442</v>
      </c>
      <c r="BF128" s="66">
        <f t="shared" si="25"/>
        <v>6.3500246559375988</v>
      </c>
      <c r="BG128" s="66">
        <f t="shared" si="25"/>
        <v>2.7121531357869726</v>
      </c>
      <c r="BH128" s="66">
        <f t="shared" si="25"/>
        <v>1.7169498363742324</v>
      </c>
      <c r="BI128" s="66">
        <f t="shared" si="25"/>
        <v>1.4659075626484961</v>
      </c>
      <c r="BJ128" s="66">
        <f t="shared" si="24"/>
        <v>2.31989958309051</v>
      </c>
      <c r="BK128" s="66">
        <f t="shared" si="21"/>
        <v>10.489980723539697</v>
      </c>
      <c r="BL128" s="66">
        <f t="shared" si="21"/>
        <v>0.68364190612812126</v>
      </c>
      <c r="BM128" s="66">
        <f t="shared" si="21"/>
        <v>0.12215896355404134</v>
      </c>
      <c r="BN128" s="66"/>
      <c r="BO128" s="66">
        <f t="shared" si="20"/>
        <v>-0.54424683348435554</v>
      </c>
      <c r="BP128" s="66">
        <f t="shared" si="20"/>
        <v>0.32151825591327921</v>
      </c>
      <c r="BQ128" s="66">
        <f t="shared" si="20"/>
        <v>1.4474845515150445</v>
      </c>
      <c r="BR128" s="66">
        <f t="shared" si="20"/>
        <v>-3.0802022346065683</v>
      </c>
      <c r="BS128" s="66">
        <f t="shared" si="20"/>
        <v>0.68936896708990991</v>
      </c>
      <c r="BT128" s="66">
        <f t="shared" si="20"/>
        <v>0.14843581699652364</v>
      </c>
      <c r="BU128" s="66">
        <f t="shared" si="20"/>
        <v>0.2980045655967678</v>
      </c>
      <c r="BV128" s="66">
        <f t="shared" si="20"/>
        <v>0.16404277131117428</v>
      </c>
      <c r="BW128" s="66">
        <f t="shared" si="22"/>
        <v>-9.4849610225627448</v>
      </c>
      <c r="BX128" s="66">
        <f t="shared" si="22"/>
        <v>-0.44615067711101108</v>
      </c>
      <c r="BY128" s="66">
        <f t="shared" si="22"/>
        <v>-2.6082966360755855E-2</v>
      </c>
    </row>
    <row r="129" spans="1:77" s="67" customFormat="1">
      <c r="A129" s="63">
        <v>1</v>
      </c>
      <c r="B129" s="63" t="s">
        <v>413</v>
      </c>
      <c r="C129" s="63" t="s">
        <v>996</v>
      </c>
      <c r="D129" s="63" t="s">
        <v>414</v>
      </c>
      <c r="E129" s="63">
        <v>66867</v>
      </c>
      <c r="F129" s="45">
        <v>4819</v>
      </c>
      <c r="G129" s="45">
        <v>3054</v>
      </c>
      <c r="H129" s="45">
        <v>2947</v>
      </c>
      <c r="I129" s="45">
        <v>2514</v>
      </c>
      <c r="J129" s="45">
        <v>2593</v>
      </c>
      <c r="K129" s="45">
        <v>1382</v>
      </c>
      <c r="L129" s="45">
        <v>1617</v>
      </c>
      <c r="M129" s="45">
        <v>1311</v>
      </c>
      <c r="N129" s="45">
        <v>660</v>
      </c>
      <c r="O129" s="45">
        <v>113</v>
      </c>
      <c r="P129" s="45">
        <v>116</v>
      </c>
      <c r="Q129" s="45"/>
      <c r="R129" s="45">
        <v>3419</v>
      </c>
      <c r="S129" s="45">
        <v>2020</v>
      </c>
      <c r="T129" s="45">
        <v>1665</v>
      </c>
      <c r="U129" s="45">
        <v>2774</v>
      </c>
      <c r="V129" s="45">
        <v>207</v>
      </c>
      <c r="W129" s="45">
        <v>187</v>
      </c>
      <c r="X129" s="64">
        <f t="shared" si="23"/>
        <v>7.2068434354763937</v>
      </c>
      <c r="Y129" s="64">
        <f t="shared" si="23"/>
        <v>4.5672753376104804</v>
      </c>
      <c r="Z129" s="64">
        <f t="shared" si="23"/>
        <v>4.4072561951336233</v>
      </c>
      <c r="AA129" s="64">
        <f t="shared" si="23"/>
        <v>3.7597020952039122</v>
      </c>
      <c r="AB129" s="64">
        <f t="shared" si="23"/>
        <v>3.8778470695559841</v>
      </c>
      <c r="AC129" s="64">
        <f t="shared" si="23"/>
        <v>2.0667892981590321</v>
      </c>
      <c r="AD129" s="64">
        <f t="shared" si="23"/>
        <v>2.4182332092063352</v>
      </c>
      <c r="AE129" s="64">
        <f t="shared" si="23"/>
        <v>1.9606083718426131</v>
      </c>
      <c r="AF129" s="64">
        <f t="shared" si="23"/>
        <v>0.98703396294136125</v>
      </c>
      <c r="AG129" s="64">
        <f t="shared" si="23"/>
        <v>0.16899217850359669</v>
      </c>
      <c r="AH129" s="64">
        <f t="shared" si="23"/>
        <v>0.17347869651696651</v>
      </c>
      <c r="AI129" s="64">
        <f t="shared" si="23"/>
        <v>0</v>
      </c>
      <c r="AJ129" s="64">
        <f t="shared" si="23"/>
        <v>5.1131350292371422</v>
      </c>
      <c r="AK129" s="64">
        <f t="shared" si="23"/>
        <v>3.020922129002348</v>
      </c>
      <c r="AL129" s="64">
        <f t="shared" si="23"/>
        <v>2.490017497420252</v>
      </c>
      <c r="AM129" s="64">
        <f t="shared" si="23"/>
        <v>4.1485336563626305</v>
      </c>
      <c r="AN129" s="64">
        <f t="shared" si="26"/>
        <v>0.30956974292251788</v>
      </c>
      <c r="AO129" s="64">
        <f t="shared" si="26"/>
        <v>0.27965962283338569</v>
      </c>
      <c r="AP129" s="41">
        <v>61945</v>
      </c>
      <c r="AQ129" s="65">
        <v>4713</v>
      </c>
      <c r="AR129" s="65">
        <v>2435</v>
      </c>
      <c r="AS129" s="65">
        <v>2022</v>
      </c>
      <c r="AT129" s="65">
        <v>3939</v>
      </c>
      <c r="AU129" s="65">
        <v>1848</v>
      </c>
      <c r="AV129" s="65">
        <v>1084</v>
      </c>
      <c r="AW129" s="65">
        <v>1269</v>
      </c>
      <c r="AX129" s="65">
        <v>1093</v>
      </c>
      <c r="AY129" s="65">
        <v>6514</v>
      </c>
      <c r="AZ129" s="65">
        <v>341</v>
      </c>
      <c r="BA129" s="65">
        <v>65</v>
      </c>
      <c r="BB129" s="65">
        <v>2027</v>
      </c>
      <c r="BC129" s="66">
        <f t="shared" si="25"/>
        <v>7.6083622568407465</v>
      </c>
      <c r="BD129" s="66">
        <f t="shared" si="25"/>
        <v>3.9309064492695134</v>
      </c>
      <c r="BE129" s="66">
        <f t="shared" si="25"/>
        <v>3.2641859714262651</v>
      </c>
      <c r="BF129" s="66">
        <f t="shared" si="25"/>
        <v>6.3588667366211968</v>
      </c>
      <c r="BG129" s="66">
        <f t="shared" si="25"/>
        <v>2.9832916296714829</v>
      </c>
      <c r="BH129" s="66">
        <f t="shared" si="25"/>
        <v>1.7499394624263458</v>
      </c>
      <c r="BI129" s="66">
        <f t="shared" si="25"/>
        <v>2.0485914924529824</v>
      </c>
      <c r="BJ129" s="66">
        <f t="shared" si="24"/>
        <v>1.7644684801033175</v>
      </c>
      <c r="BK129" s="66">
        <f t="shared" si="21"/>
        <v>10.515780127532489</v>
      </c>
      <c r="BL129" s="66">
        <f t="shared" si="21"/>
        <v>0.55048833642747597</v>
      </c>
      <c r="BM129" s="66">
        <f t="shared" si="21"/>
        <v>0.1049317943336831</v>
      </c>
      <c r="BN129" s="66"/>
      <c r="BO129" s="66">
        <f t="shared" si="20"/>
        <v>-0.4015188213643528</v>
      </c>
      <c r="BP129" s="66">
        <f t="shared" si="20"/>
        <v>0.63636888834096705</v>
      </c>
      <c r="BQ129" s="66">
        <f t="shared" si="20"/>
        <v>1.1430702237073582</v>
      </c>
      <c r="BR129" s="66">
        <f t="shared" si="20"/>
        <v>-2.5991646414172846</v>
      </c>
      <c r="BS129" s="66">
        <f t="shared" si="20"/>
        <v>0.89455543988450126</v>
      </c>
      <c r="BT129" s="66">
        <f t="shared" si="20"/>
        <v>0.31684983573268632</v>
      </c>
      <c r="BU129" s="66">
        <f t="shared" si="20"/>
        <v>0.36964171675335278</v>
      </c>
      <c r="BV129" s="66">
        <f t="shared" si="20"/>
        <v>0.19613989173929558</v>
      </c>
      <c r="BW129" s="66">
        <f t="shared" si="22"/>
        <v>-9.5287461645911282</v>
      </c>
      <c r="BX129" s="66">
        <f t="shared" si="22"/>
        <v>-0.38149615792387925</v>
      </c>
      <c r="BY129" s="66">
        <f t="shared" si="22"/>
        <v>6.8546902183283409E-2</v>
      </c>
    </row>
    <row r="130" spans="1:77" s="67" customFormat="1">
      <c r="A130" s="63">
        <v>1</v>
      </c>
      <c r="B130" s="63" t="s">
        <v>415</v>
      </c>
      <c r="C130" s="63" t="s">
        <v>997</v>
      </c>
      <c r="D130" s="63" t="s">
        <v>416</v>
      </c>
      <c r="E130" s="63">
        <v>171644</v>
      </c>
      <c r="F130" s="45">
        <v>14830</v>
      </c>
      <c r="G130" s="45">
        <v>8218</v>
      </c>
      <c r="H130" s="45">
        <v>8437</v>
      </c>
      <c r="I130" s="45">
        <v>7723</v>
      </c>
      <c r="J130" s="45">
        <v>6239</v>
      </c>
      <c r="K130" s="45">
        <v>4343</v>
      </c>
      <c r="L130" s="45">
        <v>3888</v>
      </c>
      <c r="M130" s="45">
        <v>2654</v>
      </c>
      <c r="N130" s="45">
        <v>1320</v>
      </c>
      <c r="O130" s="45">
        <v>332</v>
      </c>
      <c r="P130" s="45">
        <v>100</v>
      </c>
      <c r="Q130" s="45"/>
      <c r="R130" s="45">
        <v>7779</v>
      </c>
      <c r="S130" s="45">
        <v>3854</v>
      </c>
      <c r="T130" s="45">
        <v>4355</v>
      </c>
      <c r="U130" s="45">
        <v>6634</v>
      </c>
      <c r="V130" s="45">
        <v>863</v>
      </c>
      <c r="W130" s="45">
        <v>225</v>
      </c>
      <c r="X130" s="64">
        <f t="shared" si="23"/>
        <v>8.6399757637901704</v>
      </c>
      <c r="Y130" s="64">
        <f t="shared" si="23"/>
        <v>4.7878166437510199</v>
      </c>
      <c r="Z130" s="64">
        <f t="shared" si="23"/>
        <v>4.915406306075365</v>
      </c>
      <c r="AA130" s="64">
        <f t="shared" si="23"/>
        <v>4.4994290508261283</v>
      </c>
      <c r="AB130" s="64">
        <f t="shared" si="23"/>
        <v>3.6348488732492834</v>
      </c>
      <c r="AC130" s="64">
        <f t="shared" si="23"/>
        <v>2.5302370021672766</v>
      </c>
      <c r="AD130" s="64">
        <f t="shared" si="23"/>
        <v>2.2651534571555079</v>
      </c>
      <c r="AE130" s="64">
        <f t="shared" si="23"/>
        <v>1.5462235790356784</v>
      </c>
      <c r="AF130" s="64">
        <f t="shared" si="23"/>
        <v>0.76903358113304277</v>
      </c>
      <c r="AG130" s="64">
        <f t="shared" si="23"/>
        <v>0.19342359767891684</v>
      </c>
      <c r="AH130" s="64">
        <f t="shared" si="23"/>
        <v>5.826011978280627E-2</v>
      </c>
      <c r="AI130" s="64">
        <f t="shared" si="23"/>
        <v>0</v>
      </c>
      <c r="AJ130" s="64">
        <f t="shared" si="23"/>
        <v>4.5320547179044999</v>
      </c>
      <c r="AK130" s="64">
        <f t="shared" si="23"/>
        <v>2.2453450164293538</v>
      </c>
      <c r="AL130" s="64">
        <f t="shared" si="23"/>
        <v>2.5372282165412132</v>
      </c>
      <c r="AM130" s="64">
        <f t="shared" si="23"/>
        <v>3.864976346391368</v>
      </c>
      <c r="AN130" s="64">
        <f t="shared" si="26"/>
        <v>0.50278483372561811</v>
      </c>
      <c r="AO130" s="64">
        <f t="shared" si="26"/>
        <v>0.13108526951131413</v>
      </c>
      <c r="AP130" s="41">
        <v>162105</v>
      </c>
      <c r="AQ130" s="65">
        <v>13793</v>
      </c>
      <c r="AR130" s="65">
        <v>6694</v>
      </c>
      <c r="AS130" s="65">
        <v>5668</v>
      </c>
      <c r="AT130" s="65">
        <v>13195</v>
      </c>
      <c r="AU130" s="65">
        <v>4926</v>
      </c>
      <c r="AV130" s="65">
        <v>3615</v>
      </c>
      <c r="AW130" s="65">
        <v>2922</v>
      </c>
      <c r="AX130" s="65">
        <v>2753</v>
      </c>
      <c r="AY130" s="65">
        <v>16673</v>
      </c>
      <c r="AZ130" s="65">
        <v>941</v>
      </c>
      <c r="BA130" s="65">
        <v>103</v>
      </c>
      <c r="BB130" s="65">
        <v>5102</v>
      </c>
      <c r="BC130" s="66">
        <f t="shared" si="25"/>
        <v>8.5086826439653311</v>
      </c>
      <c r="BD130" s="66">
        <f t="shared" si="25"/>
        <v>4.1294222880231946</v>
      </c>
      <c r="BE130" s="66">
        <f t="shared" si="25"/>
        <v>3.496499182628543</v>
      </c>
      <c r="BF130" s="66">
        <f t="shared" si="25"/>
        <v>8.1397859412109437</v>
      </c>
      <c r="BG130" s="66">
        <f t="shared" si="25"/>
        <v>3.0387711668363098</v>
      </c>
      <c r="BH130" s="66">
        <f t="shared" si="25"/>
        <v>2.2300360877209218</v>
      </c>
      <c r="BI130" s="66">
        <f t="shared" si="25"/>
        <v>1.8025353937262887</v>
      </c>
      <c r="BJ130" s="66">
        <f t="shared" si="24"/>
        <v>1.6982819777304834</v>
      </c>
      <c r="BK130" s="66">
        <f t="shared" si="21"/>
        <v>10.285308904722248</v>
      </c>
      <c r="BL130" s="66">
        <f t="shared" si="21"/>
        <v>0.5804879553375899</v>
      </c>
      <c r="BM130" s="66">
        <f t="shared" si="21"/>
        <v>6.3539064186792518E-2</v>
      </c>
      <c r="BN130" s="66"/>
      <c r="BO130" s="66">
        <f t="shared" si="20"/>
        <v>0.13129311982483927</v>
      </c>
      <c r="BP130" s="66">
        <f t="shared" si="20"/>
        <v>0.65839435572782534</v>
      </c>
      <c r="BQ130" s="66">
        <f t="shared" si="20"/>
        <v>1.418907123446822</v>
      </c>
      <c r="BR130" s="66">
        <f t="shared" si="20"/>
        <v>-3.6403568903848154</v>
      </c>
      <c r="BS130" s="66">
        <f t="shared" si="20"/>
        <v>0.59607770641297364</v>
      </c>
      <c r="BT130" s="66">
        <f t="shared" si="20"/>
        <v>0.30020091444635488</v>
      </c>
      <c r="BU130" s="66">
        <f t="shared" si="20"/>
        <v>0.46261806342921918</v>
      </c>
      <c r="BV130" s="66">
        <f t="shared" si="20"/>
        <v>-0.15205839869480497</v>
      </c>
      <c r="BW130" s="66">
        <f t="shared" si="22"/>
        <v>-9.5162753235892055</v>
      </c>
      <c r="BX130" s="66">
        <f t="shared" si="22"/>
        <v>-0.38706435765867309</v>
      </c>
      <c r="BY130" s="66">
        <f t="shared" si="22"/>
        <v>-5.2789444039862479E-3</v>
      </c>
    </row>
    <row r="131" spans="1:77" s="67" customFormat="1">
      <c r="A131" s="63">
        <v>1</v>
      </c>
      <c r="B131" s="63" t="s">
        <v>253</v>
      </c>
      <c r="C131" s="63" t="s">
        <v>998</v>
      </c>
      <c r="D131" s="63" t="s">
        <v>254</v>
      </c>
      <c r="E131" s="63">
        <v>123867</v>
      </c>
      <c r="F131" s="45">
        <v>6280</v>
      </c>
      <c r="G131" s="45">
        <v>7306</v>
      </c>
      <c r="H131" s="45">
        <v>13596</v>
      </c>
      <c r="I131" s="45">
        <v>2848</v>
      </c>
      <c r="J131" s="45">
        <v>2127</v>
      </c>
      <c r="K131" s="45">
        <v>1627</v>
      </c>
      <c r="L131" s="45">
        <v>3748</v>
      </c>
      <c r="M131" s="45">
        <v>961</v>
      </c>
      <c r="N131" s="45">
        <v>551</v>
      </c>
      <c r="O131" s="45">
        <v>115</v>
      </c>
      <c r="P131" s="45">
        <v>34</v>
      </c>
      <c r="Q131" s="45"/>
      <c r="R131" s="45">
        <v>8581</v>
      </c>
      <c r="S131" s="45">
        <v>1431</v>
      </c>
      <c r="T131" s="45">
        <v>2303</v>
      </c>
      <c r="U131" s="45">
        <v>4661</v>
      </c>
      <c r="V131" s="45">
        <v>206</v>
      </c>
      <c r="W131" s="45">
        <v>89</v>
      </c>
      <c r="X131" s="64">
        <f t="shared" si="23"/>
        <v>5.0699540636327676</v>
      </c>
      <c r="Y131" s="64">
        <f t="shared" si="23"/>
        <v>5.8982618453664006</v>
      </c>
      <c r="Z131" s="64">
        <f t="shared" si="23"/>
        <v>10.976289084259729</v>
      </c>
      <c r="AA131" s="64">
        <f t="shared" si="23"/>
        <v>2.2992403142079811</v>
      </c>
      <c r="AB131" s="64">
        <f t="shared" si="23"/>
        <v>1.7171643779214805</v>
      </c>
      <c r="AC131" s="64">
        <f t="shared" si="23"/>
        <v>1.3135056148933937</v>
      </c>
      <c r="AD131" s="64">
        <f t="shared" si="23"/>
        <v>3.0258260876585368</v>
      </c>
      <c r="AE131" s="64">
        <f t="shared" si="23"/>
        <v>0.77583214253998245</v>
      </c>
      <c r="AF131" s="64">
        <f t="shared" si="23"/>
        <v>0.44483195685695143</v>
      </c>
      <c r="AG131" s="64">
        <f t="shared" si="23"/>
        <v>9.2841515496459914E-2</v>
      </c>
      <c r="AH131" s="64">
        <f t="shared" si="23"/>
        <v>2.7448795885909885E-2</v>
      </c>
      <c r="AI131" s="64">
        <f t="shared" ref="AI131:AM194" si="27">Q131/$E131*100</f>
        <v>0</v>
      </c>
      <c r="AJ131" s="64">
        <f t="shared" si="27"/>
        <v>6.9275916910880211</v>
      </c>
      <c r="AK131" s="64">
        <f t="shared" si="27"/>
        <v>1.1552713797863838</v>
      </c>
      <c r="AL131" s="64">
        <f t="shared" si="27"/>
        <v>1.8592522625073666</v>
      </c>
      <c r="AM131" s="64">
        <f t="shared" si="27"/>
        <v>3.7629069889478228</v>
      </c>
      <c r="AN131" s="64">
        <f t="shared" si="26"/>
        <v>0.16630741036757168</v>
      </c>
      <c r="AO131" s="64">
        <f t="shared" si="26"/>
        <v>7.1851259818999411E-2</v>
      </c>
      <c r="AP131" s="41">
        <v>108863</v>
      </c>
      <c r="AQ131" s="65">
        <v>5621</v>
      </c>
      <c r="AR131" s="65">
        <v>5457</v>
      </c>
      <c r="AS131" s="65">
        <v>9934</v>
      </c>
      <c r="AT131" s="65">
        <v>4943</v>
      </c>
      <c r="AU131" s="65">
        <v>1979</v>
      </c>
      <c r="AV131" s="65">
        <v>1697</v>
      </c>
      <c r="AW131" s="65">
        <v>2399</v>
      </c>
      <c r="AX131" s="65">
        <v>962</v>
      </c>
      <c r="AY131" s="65">
        <v>10569</v>
      </c>
      <c r="AZ131" s="65">
        <v>315</v>
      </c>
      <c r="BA131" s="65">
        <v>46</v>
      </c>
      <c r="BB131" s="65">
        <v>2583</v>
      </c>
      <c r="BC131" s="66">
        <f t="shared" si="25"/>
        <v>5.163370474816972</v>
      </c>
      <c r="BD131" s="66">
        <f t="shared" si="25"/>
        <v>5.0127224125736021</v>
      </c>
      <c r="BE131" s="66">
        <f t="shared" si="25"/>
        <v>9.1252307946685285</v>
      </c>
      <c r="BF131" s="66">
        <f t="shared" si="25"/>
        <v>4.5405693394449909</v>
      </c>
      <c r="BG131" s="66">
        <f t="shared" si="25"/>
        <v>1.8178811901196918</v>
      </c>
      <c r="BH131" s="66">
        <f t="shared" si="25"/>
        <v>1.558840009920726</v>
      </c>
      <c r="BI131" s="66">
        <f t="shared" si="25"/>
        <v>2.203687203181981</v>
      </c>
      <c r="BJ131" s="66">
        <f t="shared" si="24"/>
        <v>0.88367948706171984</v>
      </c>
      <c r="BK131" s="66">
        <f t="shared" si="21"/>
        <v>9.7085327429888935</v>
      </c>
      <c r="BL131" s="66">
        <f t="shared" si="21"/>
        <v>0.28935450979671701</v>
      </c>
      <c r="BM131" s="66">
        <f t="shared" si="21"/>
        <v>4.2254944287774543E-2</v>
      </c>
      <c r="BN131" s="66"/>
      <c r="BO131" s="66">
        <f t="shared" si="20"/>
        <v>-9.3416411184204406E-2</v>
      </c>
      <c r="BP131" s="66">
        <f t="shared" si="20"/>
        <v>0.88553943279279856</v>
      </c>
      <c r="BQ131" s="66">
        <f t="shared" si="20"/>
        <v>1.8510582895912009</v>
      </c>
      <c r="BR131" s="66">
        <f t="shared" si="20"/>
        <v>-2.2413290252370097</v>
      </c>
      <c r="BS131" s="66">
        <f t="shared" si="20"/>
        <v>-0.10071681219821138</v>
      </c>
      <c r="BT131" s="66">
        <f t="shared" si="20"/>
        <v>-0.24533439502733234</v>
      </c>
      <c r="BU131" s="66">
        <f t="shared" si="20"/>
        <v>0.82213888447655581</v>
      </c>
      <c r="BV131" s="66">
        <f t="shared" si="20"/>
        <v>-0.10784734452173739</v>
      </c>
      <c r="BW131" s="66">
        <f t="shared" si="22"/>
        <v>-9.2637007861319418</v>
      </c>
      <c r="BX131" s="66">
        <f t="shared" si="22"/>
        <v>-0.19651299430025709</v>
      </c>
      <c r="BY131" s="66">
        <f t="shared" si="22"/>
        <v>-1.4806148401864658E-2</v>
      </c>
    </row>
    <row r="132" spans="1:77" s="67" customFormat="1">
      <c r="A132" s="63">
        <v>1</v>
      </c>
      <c r="B132" s="63" t="s">
        <v>255</v>
      </c>
      <c r="C132" s="63" t="s">
        <v>999</v>
      </c>
      <c r="D132" s="63" t="s">
        <v>256</v>
      </c>
      <c r="E132" s="63">
        <v>83818</v>
      </c>
      <c r="F132" s="45">
        <v>6478</v>
      </c>
      <c r="G132" s="45">
        <v>4681</v>
      </c>
      <c r="H132" s="45">
        <v>4957</v>
      </c>
      <c r="I132" s="45">
        <v>4609</v>
      </c>
      <c r="J132" s="45">
        <v>4055</v>
      </c>
      <c r="K132" s="45">
        <v>1862</v>
      </c>
      <c r="L132" s="45">
        <v>1487</v>
      </c>
      <c r="M132" s="45">
        <v>939</v>
      </c>
      <c r="N132" s="45">
        <v>581</v>
      </c>
      <c r="O132" s="45">
        <v>1465</v>
      </c>
      <c r="P132" s="45">
        <v>33</v>
      </c>
      <c r="Q132" s="45"/>
      <c r="R132" s="45">
        <v>3848</v>
      </c>
      <c r="S132" s="45">
        <v>1956</v>
      </c>
      <c r="T132" s="45">
        <v>1675</v>
      </c>
      <c r="U132" s="45">
        <v>1945</v>
      </c>
      <c r="V132" s="45">
        <v>386</v>
      </c>
      <c r="W132" s="45">
        <v>117</v>
      </c>
      <c r="X132" s="64">
        <f t="shared" ref="X132:AH195" si="28">F132/$E132*100</f>
        <v>7.7286501706077457</v>
      </c>
      <c r="Y132" s="64">
        <f t="shared" si="28"/>
        <v>5.5847192727099193</v>
      </c>
      <c r="Z132" s="64">
        <f t="shared" si="28"/>
        <v>5.9140041518528239</v>
      </c>
      <c r="AA132" s="64">
        <f t="shared" si="28"/>
        <v>5.4988188694552482</v>
      </c>
      <c r="AB132" s="64">
        <f t="shared" si="28"/>
        <v>4.8378629888568083</v>
      </c>
      <c r="AC132" s="64">
        <f t="shared" si="28"/>
        <v>2.2214798730582928</v>
      </c>
      <c r="AD132" s="64">
        <f t="shared" si="28"/>
        <v>1.7740819394402159</v>
      </c>
      <c r="AE132" s="64">
        <f t="shared" si="28"/>
        <v>1.1202844257796654</v>
      </c>
      <c r="AF132" s="64">
        <f t="shared" si="28"/>
        <v>0.693168531818941</v>
      </c>
      <c r="AG132" s="64">
        <f t="shared" si="28"/>
        <v>1.7478345940012887</v>
      </c>
      <c r="AH132" s="64">
        <f t="shared" si="28"/>
        <v>3.9371018158390801E-2</v>
      </c>
      <c r="AI132" s="64">
        <f t="shared" si="27"/>
        <v>0</v>
      </c>
      <c r="AJ132" s="64">
        <f t="shared" si="27"/>
        <v>4.5908993294996296</v>
      </c>
      <c r="AK132" s="64">
        <f t="shared" si="27"/>
        <v>2.3336276217518908</v>
      </c>
      <c r="AL132" s="64">
        <f t="shared" si="27"/>
        <v>1.9983774368274119</v>
      </c>
      <c r="AM132" s="64">
        <f t="shared" si="27"/>
        <v>2.3205039490324273</v>
      </c>
      <c r="AN132" s="64">
        <f t="shared" si="26"/>
        <v>0.46052160633754086</v>
      </c>
      <c r="AO132" s="64">
        <f t="shared" si="26"/>
        <v>0.13958815528884011</v>
      </c>
      <c r="AP132" s="41">
        <v>73214</v>
      </c>
      <c r="AQ132" s="65">
        <v>5902</v>
      </c>
      <c r="AR132" s="65">
        <v>3638</v>
      </c>
      <c r="AS132" s="65">
        <v>3057</v>
      </c>
      <c r="AT132" s="65">
        <v>5732</v>
      </c>
      <c r="AU132" s="65">
        <v>3225</v>
      </c>
      <c r="AV132" s="65">
        <v>1647</v>
      </c>
      <c r="AW132" s="65">
        <v>1178</v>
      </c>
      <c r="AX132" s="65">
        <v>905</v>
      </c>
      <c r="AY132" s="65">
        <v>5154</v>
      </c>
      <c r="AZ132" s="65">
        <v>1729</v>
      </c>
      <c r="BA132" s="65">
        <v>45</v>
      </c>
      <c r="BB132" s="65">
        <v>2325</v>
      </c>
      <c r="BC132" s="66">
        <f t="shared" si="25"/>
        <v>8.0612997514136637</v>
      </c>
      <c r="BD132" s="66">
        <f t="shared" si="25"/>
        <v>4.9689950009561015</v>
      </c>
      <c r="BE132" s="66">
        <f t="shared" si="25"/>
        <v>4.1754309285109406</v>
      </c>
      <c r="BF132" s="66">
        <f t="shared" si="25"/>
        <v>7.8291037233316025</v>
      </c>
      <c r="BG132" s="66">
        <f t="shared" si="25"/>
        <v>4.4048952386155653</v>
      </c>
      <c r="BH132" s="66">
        <f t="shared" si="25"/>
        <v>2.249569754418554</v>
      </c>
      <c r="BI132" s="66">
        <f t="shared" si="25"/>
        <v>1.6089818887098095</v>
      </c>
      <c r="BJ132" s="66">
        <f t="shared" si="24"/>
        <v>1.2361023847897943</v>
      </c>
      <c r="BK132" s="66">
        <f t="shared" si="21"/>
        <v>7.0396372278525963</v>
      </c>
      <c r="BL132" s="66">
        <f t="shared" si="21"/>
        <v>2.3615701914934299</v>
      </c>
      <c r="BM132" s="66">
        <f t="shared" si="21"/>
        <v>6.1463654492310206E-2</v>
      </c>
      <c r="BN132" s="66"/>
      <c r="BO132" s="66">
        <f t="shared" si="20"/>
        <v>-0.332649580805918</v>
      </c>
      <c r="BP132" s="66">
        <f t="shared" si="20"/>
        <v>0.61572427175381783</v>
      </c>
      <c r="BQ132" s="66">
        <f t="shared" si="20"/>
        <v>1.7385732233418834</v>
      </c>
      <c r="BR132" s="66">
        <f t="shared" si="20"/>
        <v>-2.3302848538763543</v>
      </c>
      <c r="BS132" s="66">
        <f t="shared" si="20"/>
        <v>0.43296775024124301</v>
      </c>
      <c r="BT132" s="66">
        <f t="shared" si="20"/>
        <v>-2.8089881360261248E-2</v>
      </c>
      <c r="BU132" s="66">
        <f t="shared" si="20"/>
        <v>0.16510005073040634</v>
      </c>
      <c r="BV132" s="66">
        <f t="shared" si="20"/>
        <v>-0.11581795901012892</v>
      </c>
      <c r="BW132" s="66">
        <f t="shared" si="22"/>
        <v>-6.3464686960336554</v>
      </c>
      <c r="BX132" s="66">
        <f t="shared" si="22"/>
        <v>-0.61373559749214124</v>
      </c>
      <c r="BY132" s="66">
        <f t="shared" si="22"/>
        <v>-2.2092636333919405E-2</v>
      </c>
    </row>
    <row r="133" spans="1:77" s="67" customFormat="1">
      <c r="A133" s="63">
        <v>1</v>
      </c>
      <c r="B133" s="63" t="s">
        <v>257</v>
      </c>
      <c r="C133" s="63" t="s">
        <v>1000</v>
      </c>
      <c r="D133" s="63" t="s">
        <v>258</v>
      </c>
      <c r="E133" s="63">
        <v>95262</v>
      </c>
      <c r="F133" s="45">
        <v>7662</v>
      </c>
      <c r="G133" s="45">
        <v>4797</v>
      </c>
      <c r="H133" s="45">
        <v>3274</v>
      </c>
      <c r="I133" s="45">
        <v>6941</v>
      </c>
      <c r="J133" s="45">
        <v>4318</v>
      </c>
      <c r="K133" s="45">
        <v>2804</v>
      </c>
      <c r="L133" s="45">
        <v>1518</v>
      </c>
      <c r="M133" s="45">
        <v>976</v>
      </c>
      <c r="N133" s="45">
        <v>518</v>
      </c>
      <c r="O133" s="45">
        <v>1466</v>
      </c>
      <c r="P133" s="45">
        <v>29</v>
      </c>
      <c r="Q133" s="45"/>
      <c r="R133" s="45">
        <v>1830</v>
      </c>
      <c r="S133" s="45">
        <v>2552</v>
      </c>
      <c r="T133" s="45">
        <v>2745</v>
      </c>
      <c r="U133" s="45">
        <v>853</v>
      </c>
      <c r="V133" s="45">
        <v>409</v>
      </c>
      <c r="W133" s="45">
        <v>133</v>
      </c>
      <c r="X133" s="64">
        <f t="shared" si="28"/>
        <v>8.0430811866221568</v>
      </c>
      <c r="Y133" s="64">
        <f t="shared" si="28"/>
        <v>5.0355860678969577</v>
      </c>
      <c r="Z133" s="64">
        <f t="shared" si="28"/>
        <v>3.4368373538241901</v>
      </c>
      <c r="AA133" s="64">
        <f t="shared" si="28"/>
        <v>7.2862211584892185</v>
      </c>
      <c r="AB133" s="64">
        <f t="shared" si="28"/>
        <v>4.5327622766685565</v>
      </c>
      <c r="AC133" s="64">
        <f t="shared" si="28"/>
        <v>2.9434611912409983</v>
      </c>
      <c r="AD133" s="64">
        <f t="shared" si="28"/>
        <v>1.5935000314920955</v>
      </c>
      <c r="AE133" s="64">
        <f t="shared" si="28"/>
        <v>1.0245428397472234</v>
      </c>
      <c r="AF133" s="64">
        <f t="shared" si="28"/>
        <v>0.54376351535764522</v>
      </c>
      <c r="AG133" s="64">
        <f t="shared" si="28"/>
        <v>1.5389137326531042</v>
      </c>
      <c r="AH133" s="64">
        <f t="shared" si="28"/>
        <v>3.0442358967899059E-2</v>
      </c>
      <c r="AI133" s="64">
        <f t="shared" si="27"/>
        <v>0</v>
      </c>
      <c r="AJ133" s="64">
        <f t="shared" si="27"/>
        <v>1.9210178245260439</v>
      </c>
      <c r="AK133" s="64">
        <f t="shared" si="27"/>
        <v>2.678927589175117</v>
      </c>
      <c r="AL133" s="64">
        <f t="shared" si="27"/>
        <v>2.8815267367890662</v>
      </c>
      <c r="AM133" s="64">
        <f t="shared" si="27"/>
        <v>0.8954252482626861</v>
      </c>
      <c r="AN133" s="64">
        <f t="shared" si="26"/>
        <v>0.42934223509899017</v>
      </c>
      <c r="AO133" s="64">
        <f t="shared" si="26"/>
        <v>0.13961495664588189</v>
      </c>
      <c r="AP133" s="41">
        <v>83519</v>
      </c>
      <c r="AQ133" s="65">
        <v>7466</v>
      </c>
      <c r="AR133" s="65">
        <v>3474</v>
      </c>
      <c r="AS133" s="65">
        <v>2111</v>
      </c>
      <c r="AT133" s="65">
        <v>7131</v>
      </c>
      <c r="AU133" s="65">
        <v>3384</v>
      </c>
      <c r="AV133" s="65">
        <v>2116</v>
      </c>
      <c r="AW133" s="65">
        <v>1119</v>
      </c>
      <c r="AX133" s="65">
        <v>1081</v>
      </c>
      <c r="AY133" s="65">
        <v>3941</v>
      </c>
      <c r="AZ133" s="65">
        <v>1726</v>
      </c>
      <c r="BA133" s="65">
        <v>41</v>
      </c>
      <c r="BB133" s="65">
        <v>1301</v>
      </c>
      <c r="BC133" s="66">
        <f t="shared" si="25"/>
        <v>8.9392832768591592</v>
      </c>
      <c r="BD133" s="66">
        <f t="shared" si="25"/>
        <v>4.1595325614530827</v>
      </c>
      <c r="BE133" s="66">
        <f t="shared" si="25"/>
        <v>2.5275685772099763</v>
      </c>
      <c r="BF133" s="66">
        <f t="shared" si="25"/>
        <v>8.5381769417737292</v>
      </c>
      <c r="BG133" s="66">
        <f t="shared" si="25"/>
        <v>4.051772650534609</v>
      </c>
      <c r="BH133" s="66">
        <f t="shared" si="25"/>
        <v>2.533555238927669</v>
      </c>
      <c r="BI133" s="66">
        <f t="shared" si="25"/>
        <v>1.3398148924196889</v>
      </c>
      <c r="BJ133" s="66">
        <f t="shared" si="24"/>
        <v>1.2943162633652223</v>
      </c>
      <c r="BK133" s="66">
        <f t="shared" si="21"/>
        <v>4.7186867658856064</v>
      </c>
      <c r="BL133" s="66">
        <f t="shared" si="21"/>
        <v>2.0665956249476167</v>
      </c>
      <c r="BM133" s="66">
        <f t="shared" si="21"/>
        <v>4.9090626085082439E-2</v>
      </c>
      <c r="BN133" s="66"/>
      <c r="BO133" s="66">
        <f t="shared" si="20"/>
        <v>-0.89620209023700248</v>
      </c>
      <c r="BP133" s="66">
        <f t="shared" si="20"/>
        <v>0.87605350644387503</v>
      </c>
      <c r="BQ133" s="66">
        <f t="shared" si="20"/>
        <v>0.90926877661421379</v>
      </c>
      <c r="BR133" s="66">
        <f t="shared" si="20"/>
        <v>-1.2519557832845107</v>
      </c>
      <c r="BS133" s="66">
        <f t="shared" si="20"/>
        <v>0.48098962613394747</v>
      </c>
      <c r="BT133" s="66">
        <f t="shared" si="20"/>
        <v>0.40990595231332927</v>
      </c>
      <c r="BU133" s="66">
        <f t="shared" si="20"/>
        <v>0.25368513907240664</v>
      </c>
      <c r="BV133" s="66">
        <f t="shared" si="20"/>
        <v>-0.26977342361799894</v>
      </c>
      <c r="BW133" s="66">
        <f t="shared" si="22"/>
        <v>-4.1749232505279608</v>
      </c>
      <c r="BX133" s="66">
        <f t="shared" si="22"/>
        <v>-0.52768189229451257</v>
      </c>
      <c r="BY133" s="66">
        <f t="shared" si="22"/>
        <v>-1.8648267117183381E-2</v>
      </c>
    </row>
    <row r="134" spans="1:77" s="67" customFormat="1">
      <c r="A134" s="63">
        <v>1</v>
      </c>
      <c r="B134" s="63" t="s">
        <v>259</v>
      </c>
      <c r="C134" s="63" t="s">
        <v>1001</v>
      </c>
      <c r="D134" s="63" t="s">
        <v>260</v>
      </c>
      <c r="E134" s="63">
        <v>169508</v>
      </c>
      <c r="F134" s="45">
        <v>13947</v>
      </c>
      <c r="G134" s="45">
        <v>10006</v>
      </c>
      <c r="H134" s="45">
        <v>7876</v>
      </c>
      <c r="I134" s="45">
        <v>10891</v>
      </c>
      <c r="J134" s="45">
        <v>6789</v>
      </c>
      <c r="K134" s="45">
        <v>7087</v>
      </c>
      <c r="L134" s="45">
        <v>3792</v>
      </c>
      <c r="M134" s="45">
        <v>2518</v>
      </c>
      <c r="N134" s="45">
        <v>1339</v>
      </c>
      <c r="O134" s="45">
        <v>1027</v>
      </c>
      <c r="P134" s="45">
        <v>83</v>
      </c>
      <c r="Q134" s="45"/>
      <c r="R134" s="45">
        <v>6306</v>
      </c>
      <c r="S134" s="45">
        <v>3493</v>
      </c>
      <c r="T134" s="45">
        <v>4143</v>
      </c>
      <c r="U134" s="45">
        <v>3864</v>
      </c>
      <c r="V134" s="45">
        <v>905</v>
      </c>
      <c r="W134" s="45">
        <v>270</v>
      </c>
      <c r="X134" s="64">
        <f t="shared" si="28"/>
        <v>8.2279302451801684</v>
      </c>
      <c r="Y134" s="64">
        <f t="shared" si="28"/>
        <v>5.9029662316822806</v>
      </c>
      <c r="Z134" s="64">
        <f t="shared" si="28"/>
        <v>4.6463883710503344</v>
      </c>
      <c r="AA134" s="64">
        <f t="shared" si="28"/>
        <v>6.4250654836349907</v>
      </c>
      <c r="AB134" s="64">
        <f t="shared" si="28"/>
        <v>4.0051207022677389</v>
      </c>
      <c r="AC134" s="64">
        <f t="shared" si="28"/>
        <v>4.1809236142246968</v>
      </c>
      <c r="AD134" s="64">
        <f t="shared" si="28"/>
        <v>2.2370625575194092</v>
      </c>
      <c r="AE134" s="64">
        <f t="shared" si="28"/>
        <v>1.4854756117705359</v>
      </c>
      <c r="AF134" s="64">
        <f t="shared" si="28"/>
        <v>0.7899332184911626</v>
      </c>
      <c r="AG134" s="64">
        <f t="shared" si="28"/>
        <v>0.60587110932817323</v>
      </c>
      <c r="AH134" s="64">
        <f t="shared" si="28"/>
        <v>4.8965240578615767E-2</v>
      </c>
      <c r="AI134" s="64">
        <f t="shared" si="27"/>
        <v>0</v>
      </c>
      <c r="AJ134" s="64">
        <f t="shared" si="27"/>
        <v>3.7201783986596499</v>
      </c>
      <c r="AK134" s="64">
        <f t="shared" si="27"/>
        <v>2.0606697029048777</v>
      </c>
      <c r="AL134" s="64">
        <f t="shared" si="27"/>
        <v>2.4441324303277723</v>
      </c>
      <c r="AM134" s="64">
        <f t="shared" si="27"/>
        <v>2.2795384288647145</v>
      </c>
      <c r="AN134" s="64">
        <f t="shared" si="26"/>
        <v>0.5338981051041839</v>
      </c>
      <c r="AO134" s="64">
        <f t="shared" si="26"/>
        <v>0.15928451754489464</v>
      </c>
      <c r="AP134" s="41">
        <v>156954</v>
      </c>
      <c r="AQ134" s="65">
        <v>13127</v>
      </c>
      <c r="AR134" s="65">
        <v>7646</v>
      </c>
      <c r="AS134" s="65">
        <v>5540</v>
      </c>
      <c r="AT134" s="65">
        <v>14913</v>
      </c>
      <c r="AU134" s="65">
        <v>5097</v>
      </c>
      <c r="AV134" s="65">
        <v>7358</v>
      </c>
      <c r="AW134" s="65">
        <v>2966</v>
      </c>
      <c r="AX134" s="65">
        <v>2496</v>
      </c>
      <c r="AY134" s="65">
        <v>11366</v>
      </c>
      <c r="AZ134" s="65">
        <v>1636</v>
      </c>
      <c r="BA134" s="65">
        <v>134</v>
      </c>
      <c r="BB134" s="65">
        <v>3987</v>
      </c>
      <c r="BC134" s="66">
        <f t="shared" si="25"/>
        <v>8.3635969774583643</v>
      </c>
      <c r="BD134" s="66">
        <f t="shared" si="25"/>
        <v>4.8714910101048714</v>
      </c>
      <c r="BE134" s="66">
        <f t="shared" si="25"/>
        <v>3.5296965990035298</v>
      </c>
      <c r="BF134" s="66">
        <f t="shared" si="25"/>
        <v>9.501509996559502</v>
      </c>
      <c r="BG134" s="66">
        <f t="shared" si="25"/>
        <v>3.2474482969532472</v>
      </c>
      <c r="BH134" s="66">
        <f t="shared" si="25"/>
        <v>4.6879977573046876</v>
      </c>
      <c r="BI134" s="66">
        <f t="shared" si="25"/>
        <v>1.8897256521018897</v>
      </c>
      <c r="BJ134" s="66">
        <f t="shared" si="24"/>
        <v>1.5902748576015904</v>
      </c>
      <c r="BK134" s="66">
        <f t="shared" si="21"/>
        <v>7.2416121921072412</v>
      </c>
      <c r="BL134" s="66">
        <f t="shared" si="21"/>
        <v>1.0423436166010425</v>
      </c>
      <c r="BM134" s="66">
        <f t="shared" si="21"/>
        <v>8.5375332900085379E-2</v>
      </c>
      <c r="BN134" s="66"/>
      <c r="BO134" s="66">
        <f t="shared" si="20"/>
        <v>-0.13566673227819592</v>
      </c>
      <c r="BP134" s="66">
        <f t="shared" si="20"/>
        <v>1.0314752215774092</v>
      </c>
      <c r="BQ134" s="66">
        <f t="shared" si="20"/>
        <v>1.1166917720468046</v>
      </c>
      <c r="BR134" s="66">
        <f t="shared" si="20"/>
        <v>-3.0764445129245113</v>
      </c>
      <c r="BS134" s="66">
        <f t="shared" si="20"/>
        <v>0.75767240531449165</v>
      </c>
      <c r="BT134" s="66">
        <f t="shared" si="20"/>
        <v>-0.50707414307999077</v>
      </c>
      <c r="BU134" s="66">
        <f t="shared" si="20"/>
        <v>0.34733690541751949</v>
      </c>
      <c r="BV134" s="66">
        <f t="shared" si="20"/>
        <v>-0.10479924583105449</v>
      </c>
      <c r="BW134" s="66">
        <f t="shared" si="22"/>
        <v>-6.4516789736160787</v>
      </c>
      <c r="BX134" s="66">
        <f t="shared" si="22"/>
        <v>-0.43647250727286924</v>
      </c>
      <c r="BY134" s="66">
        <f t="shared" si="22"/>
        <v>-3.6410092321469613E-2</v>
      </c>
    </row>
    <row r="135" spans="1:77" s="67" customFormat="1">
      <c r="A135" s="63">
        <v>1</v>
      </c>
      <c r="B135" s="63" t="s">
        <v>261</v>
      </c>
      <c r="C135" s="63" t="s">
        <v>1002</v>
      </c>
      <c r="D135" s="63" t="s">
        <v>262</v>
      </c>
      <c r="E135" s="63">
        <v>148755</v>
      </c>
      <c r="F135" s="45">
        <v>10223</v>
      </c>
      <c r="G135" s="45">
        <v>9789</v>
      </c>
      <c r="H135" s="45">
        <v>12093</v>
      </c>
      <c r="I135" s="45">
        <v>6888</v>
      </c>
      <c r="J135" s="45">
        <v>5309</v>
      </c>
      <c r="K135" s="45">
        <v>3749</v>
      </c>
      <c r="L135" s="45">
        <v>2912</v>
      </c>
      <c r="M135" s="45">
        <v>1789</v>
      </c>
      <c r="N135" s="45">
        <v>1112</v>
      </c>
      <c r="O135" s="45">
        <v>979</v>
      </c>
      <c r="P135" s="45">
        <v>67</v>
      </c>
      <c r="Q135" s="45"/>
      <c r="R135" s="45">
        <v>9539</v>
      </c>
      <c r="S135" s="45">
        <v>2280</v>
      </c>
      <c r="T135" s="45">
        <v>3169</v>
      </c>
      <c r="U135" s="45">
        <v>5042</v>
      </c>
      <c r="V135" s="45">
        <v>484</v>
      </c>
      <c r="W135" s="45">
        <v>130</v>
      </c>
      <c r="X135" s="64">
        <f t="shared" si="28"/>
        <v>6.8723740378474671</v>
      </c>
      <c r="Y135" s="64">
        <f t="shared" si="28"/>
        <v>6.5806191388524757</v>
      </c>
      <c r="Z135" s="64">
        <f t="shared" si="28"/>
        <v>8.1294746395079152</v>
      </c>
      <c r="AA135" s="64">
        <f t="shared" si="28"/>
        <v>4.630432590501159</v>
      </c>
      <c r="AB135" s="64">
        <f t="shared" si="28"/>
        <v>3.5689556653557863</v>
      </c>
      <c r="AC135" s="64">
        <f t="shared" si="28"/>
        <v>2.5202514201203319</v>
      </c>
      <c r="AD135" s="64">
        <f t="shared" si="28"/>
        <v>1.9575812577728482</v>
      </c>
      <c r="AE135" s="64">
        <f t="shared" si="28"/>
        <v>1.2026486504655307</v>
      </c>
      <c r="AF135" s="64">
        <f t="shared" si="28"/>
        <v>0.7475378978857854</v>
      </c>
      <c r="AG135" s="64">
        <f t="shared" si="28"/>
        <v>0.65812913851635235</v>
      </c>
      <c r="AH135" s="64">
        <f t="shared" si="28"/>
        <v>4.5040502840240665E-2</v>
      </c>
      <c r="AI135" s="64">
        <f t="shared" si="27"/>
        <v>0</v>
      </c>
      <c r="AJ135" s="64">
        <f t="shared" si="27"/>
        <v>6.4125575610903836</v>
      </c>
      <c r="AK135" s="64">
        <f t="shared" si="27"/>
        <v>1.5327215891902792</v>
      </c>
      <c r="AL135" s="64">
        <f t="shared" si="27"/>
        <v>2.1303485597122784</v>
      </c>
      <c r="AM135" s="64">
        <f t="shared" si="27"/>
        <v>3.389465900305872</v>
      </c>
      <c r="AN135" s="64">
        <f t="shared" si="26"/>
        <v>0.32536721454741013</v>
      </c>
      <c r="AO135" s="64">
        <f t="shared" si="26"/>
        <v>8.7392020436287854E-2</v>
      </c>
      <c r="AP135" s="41">
        <v>130108</v>
      </c>
      <c r="AQ135" s="65">
        <v>9386</v>
      </c>
      <c r="AR135" s="65">
        <v>7633</v>
      </c>
      <c r="AS135" s="65">
        <v>8159</v>
      </c>
      <c r="AT135" s="65">
        <v>10244</v>
      </c>
      <c r="AU135" s="65">
        <v>4255</v>
      </c>
      <c r="AV135" s="65">
        <v>3346</v>
      </c>
      <c r="AW135" s="65">
        <v>2370</v>
      </c>
      <c r="AX135" s="65">
        <v>1936</v>
      </c>
      <c r="AY135" s="65">
        <v>12723</v>
      </c>
      <c r="AZ135" s="65">
        <v>1660</v>
      </c>
      <c r="BA135" s="65">
        <v>99</v>
      </c>
      <c r="BB135" s="65">
        <v>3071</v>
      </c>
      <c r="BC135" s="66">
        <f t="shared" si="25"/>
        <v>7.2140068250991476</v>
      </c>
      <c r="BD135" s="66">
        <f t="shared" si="25"/>
        <v>5.8666646170873431</v>
      </c>
      <c r="BE135" s="66">
        <f t="shared" si="25"/>
        <v>6.270944138715528</v>
      </c>
      <c r="BF135" s="66">
        <f t="shared" si="25"/>
        <v>7.873458972545885</v>
      </c>
      <c r="BG135" s="66">
        <f t="shared" si="25"/>
        <v>3.2703600086082334</v>
      </c>
      <c r="BH135" s="66">
        <f t="shared" si="25"/>
        <v>2.5717096565929842</v>
      </c>
      <c r="BI135" s="66">
        <f t="shared" si="25"/>
        <v>1.8215636240661606</v>
      </c>
      <c r="BJ135" s="66">
        <f t="shared" si="24"/>
        <v>1.487994589110585</v>
      </c>
      <c r="BK135" s="66">
        <f t="shared" si="21"/>
        <v>9.7787991514741606</v>
      </c>
      <c r="BL135" s="66">
        <f t="shared" si="21"/>
        <v>1.2758631290927536</v>
      </c>
      <c r="BM135" s="66">
        <f t="shared" si="21"/>
        <v>7.6090632397700378E-2</v>
      </c>
      <c r="BN135" s="66"/>
      <c r="BO135" s="66">
        <f t="shared" si="20"/>
        <v>-0.34163278725168045</v>
      </c>
      <c r="BP135" s="66">
        <f t="shared" si="20"/>
        <v>0.71395452176513263</v>
      </c>
      <c r="BQ135" s="66">
        <f t="shared" si="20"/>
        <v>1.8585305007923871</v>
      </c>
      <c r="BR135" s="66">
        <f t="shared" si="20"/>
        <v>-3.243026382044726</v>
      </c>
      <c r="BS135" s="66">
        <f t="shared" si="20"/>
        <v>0.29859565674755295</v>
      </c>
      <c r="BT135" s="66">
        <f t="shared" si="20"/>
        <v>-5.1458236472652352E-2</v>
      </c>
      <c r="BU135" s="66">
        <f t="shared" si="20"/>
        <v>0.13601763370668762</v>
      </c>
      <c r="BV135" s="66">
        <f t="shared" si="20"/>
        <v>-0.28534593864505431</v>
      </c>
      <c r="BW135" s="66">
        <f t="shared" si="22"/>
        <v>-9.0312612535883758</v>
      </c>
      <c r="BX135" s="66">
        <f t="shared" si="22"/>
        <v>-0.61773399057640122</v>
      </c>
      <c r="BY135" s="66">
        <f t="shared" si="22"/>
        <v>-3.1050129557459713E-2</v>
      </c>
    </row>
    <row r="136" spans="1:77" s="67" customFormat="1">
      <c r="A136" s="63">
        <v>1</v>
      </c>
      <c r="B136" s="63" t="s">
        <v>24</v>
      </c>
      <c r="C136" s="63" t="s">
        <v>1003</v>
      </c>
      <c r="D136" s="63" t="s">
        <v>25</v>
      </c>
      <c r="E136" s="63">
        <v>96422</v>
      </c>
      <c r="F136" s="45">
        <v>6945</v>
      </c>
      <c r="G136" s="45">
        <v>5477</v>
      </c>
      <c r="H136" s="45">
        <v>3837</v>
      </c>
      <c r="I136" s="45">
        <v>6862</v>
      </c>
      <c r="J136" s="45">
        <v>4348</v>
      </c>
      <c r="K136" s="45">
        <v>2794</v>
      </c>
      <c r="L136" s="45">
        <v>3908</v>
      </c>
      <c r="M136" s="45">
        <v>507</v>
      </c>
      <c r="N136" s="45">
        <v>552</v>
      </c>
      <c r="O136" s="45">
        <v>1569</v>
      </c>
      <c r="P136" s="45">
        <v>116</v>
      </c>
      <c r="Q136" s="45"/>
      <c r="R136" s="45">
        <v>1927</v>
      </c>
      <c r="S136" s="45">
        <v>1822</v>
      </c>
      <c r="T136" s="45">
        <v>1543</v>
      </c>
      <c r="U136" s="45">
        <v>602</v>
      </c>
      <c r="V136" s="45">
        <v>701</v>
      </c>
      <c r="W136" s="45">
        <v>541</v>
      </c>
      <c r="X136" s="64">
        <f t="shared" si="28"/>
        <v>7.2027130737798428</v>
      </c>
      <c r="Y136" s="64">
        <f t="shared" si="28"/>
        <v>5.6802389496173067</v>
      </c>
      <c r="Z136" s="64">
        <f t="shared" si="28"/>
        <v>3.9793822986455374</v>
      </c>
      <c r="AA136" s="64">
        <f t="shared" si="28"/>
        <v>7.1166331335172472</v>
      </c>
      <c r="AB136" s="64">
        <f t="shared" si="28"/>
        <v>4.5093443405032048</v>
      </c>
      <c r="AC136" s="64">
        <f t="shared" si="28"/>
        <v>2.8976789529360518</v>
      </c>
      <c r="AD136" s="64">
        <f t="shared" si="28"/>
        <v>4.0530169463400467</v>
      </c>
      <c r="AE136" s="64">
        <f t="shared" si="28"/>
        <v>0.5258136110016387</v>
      </c>
      <c r="AF136" s="64">
        <f t="shared" si="28"/>
        <v>0.57248345813196155</v>
      </c>
      <c r="AG136" s="64">
        <f t="shared" si="28"/>
        <v>1.6272220032772604</v>
      </c>
      <c r="AH136" s="64">
        <f t="shared" si="28"/>
        <v>0.12030449482483251</v>
      </c>
      <c r="AI136" s="64">
        <f t="shared" si="27"/>
        <v>0</v>
      </c>
      <c r="AJ136" s="64">
        <f t="shared" si="27"/>
        <v>1.9985065648918297</v>
      </c>
      <c r="AK136" s="64">
        <f t="shared" si="27"/>
        <v>1.8896102549210763</v>
      </c>
      <c r="AL136" s="64">
        <f t="shared" si="27"/>
        <v>1.6002572027130739</v>
      </c>
      <c r="AM136" s="64">
        <f t="shared" si="27"/>
        <v>0.62433884383232041</v>
      </c>
      <c r="AN136" s="64">
        <f t="shared" si="26"/>
        <v>0.7270125075190309</v>
      </c>
      <c r="AO136" s="64">
        <f t="shared" si="26"/>
        <v>0.56107527327788265</v>
      </c>
      <c r="AP136" s="41">
        <v>93492</v>
      </c>
      <c r="AQ136" s="65">
        <v>6675</v>
      </c>
      <c r="AR136" s="65">
        <v>4291</v>
      </c>
      <c r="AS136" s="65">
        <v>2822</v>
      </c>
      <c r="AT136" s="65">
        <v>8777</v>
      </c>
      <c r="AU136" s="65">
        <v>3644</v>
      </c>
      <c r="AV136" s="65">
        <v>2171</v>
      </c>
      <c r="AW136" s="65">
        <v>3214</v>
      </c>
      <c r="AX136" s="65">
        <v>725</v>
      </c>
      <c r="AY136" s="65">
        <v>3141</v>
      </c>
      <c r="AZ136" s="65">
        <v>1954</v>
      </c>
      <c r="BA136" s="65">
        <v>142</v>
      </c>
      <c r="BB136" s="65">
        <v>1836</v>
      </c>
      <c r="BC136" s="66">
        <f t="shared" si="25"/>
        <v>7.1396483121550505</v>
      </c>
      <c r="BD136" s="66">
        <f t="shared" si="25"/>
        <v>4.5896975142258167</v>
      </c>
      <c r="BE136" s="66">
        <f t="shared" si="25"/>
        <v>3.0184400804346896</v>
      </c>
      <c r="BF136" s="66">
        <f t="shared" si="25"/>
        <v>9.3879690240876226</v>
      </c>
      <c r="BG136" s="66">
        <f t="shared" si="25"/>
        <v>3.8976596928079408</v>
      </c>
      <c r="BH136" s="66">
        <f t="shared" si="25"/>
        <v>2.3221238180806911</v>
      </c>
      <c r="BI136" s="66">
        <f t="shared" si="25"/>
        <v>3.4377272921747317</v>
      </c>
      <c r="BJ136" s="66">
        <f t="shared" si="24"/>
        <v>0.7754674196722714</v>
      </c>
      <c r="BK136" s="66">
        <f t="shared" si="21"/>
        <v>3.3596457450904893</v>
      </c>
      <c r="BL136" s="66">
        <f t="shared" si="21"/>
        <v>2.0900183972960251</v>
      </c>
      <c r="BM136" s="66">
        <f t="shared" si="21"/>
        <v>0.15188465323236214</v>
      </c>
      <c r="BN136" s="66"/>
      <c r="BO136" s="66">
        <f t="shared" si="20"/>
        <v>6.3064761624792354E-2</v>
      </c>
      <c r="BP136" s="66">
        <f t="shared" si="20"/>
        <v>1.09054143539149</v>
      </c>
      <c r="BQ136" s="66">
        <f t="shared" si="20"/>
        <v>0.9609422182108478</v>
      </c>
      <c r="BR136" s="66">
        <f t="shared" si="20"/>
        <v>-2.2713358905703753</v>
      </c>
      <c r="BS136" s="66">
        <f t="shared" si="20"/>
        <v>0.61168464769526398</v>
      </c>
      <c r="BT136" s="66">
        <f t="shared" si="20"/>
        <v>0.57555513485536069</v>
      </c>
      <c r="BU136" s="66">
        <f t="shared" si="20"/>
        <v>0.615289654165315</v>
      </c>
      <c r="BV136" s="66">
        <f t="shared" si="20"/>
        <v>-0.24965380867063269</v>
      </c>
      <c r="BW136" s="66">
        <f t="shared" si="22"/>
        <v>-2.7871622869585275</v>
      </c>
      <c r="BX136" s="66">
        <f t="shared" si="22"/>
        <v>-0.46279639401876471</v>
      </c>
      <c r="BY136" s="66">
        <f t="shared" si="22"/>
        <v>-3.1580158407529632E-2</v>
      </c>
    </row>
    <row r="137" spans="1:77" s="67" customFormat="1">
      <c r="A137" s="63">
        <v>1</v>
      </c>
      <c r="B137" s="63" t="s">
        <v>26</v>
      </c>
      <c r="C137" s="63" t="s">
        <v>1004</v>
      </c>
      <c r="D137" s="63" t="s">
        <v>27</v>
      </c>
      <c r="E137" s="63">
        <v>69087</v>
      </c>
      <c r="F137" s="45">
        <v>4728</v>
      </c>
      <c r="G137" s="45">
        <v>4539</v>
      </c>
      <c r="H137" s="45">
        <v>2381</v>
      </c>
      <c r="I137" s="45">
        <v>6570</v>
      </c>
      <c r="J137" s="45">
        <v>2387</v>
      </c>
      <c r="K137" s="45">
        <v>1913</v>
      </c>
      <c r="L137" s="45">
        <v>1962</v>
      </c>
      <c r="M137" s="45">
        <v>492</v>
      </c>
      <c r="N137" s="45">
        <v>221</v>
      </c>
      <c r="O137" s="45">
        <v>122</v>
      </c>
      <c r="P137" s="45">
        <v>165</v>
      </c>
      <c r="Q137" s="45"/>
      <c r="R137" s="45">
        <v>1000</v>
      </c>
      <c r="S137" s="45">
        <v>1296</v>
      </c>
      <c r="T137" s="45">
        <v>1055</v>
      </c>
      <c r="U137" s="45">
        <v>496</v>
      </c>
      <c r="V137" s="45">
        <v>264</v>
      </c>
      <c r="W137" s="45">
        <v>441</v>
      </c>
      <c r="X137" s="64">
        <f t="shared" si="28"/>
        <v>6.8435450953146031</v>
      </c>
      <c r="Y137" s="64">
        <f t="shared" si="28"/>
        <v>6.5699769855399719</v>
      </c>
      <c r="Z137" s="64">
        <f t="shared" si="28"/>
        <v>3.4463792030338558</v>
      </c>
      <c r="AA137" s="64">
        <f t="shared" si="28"/>
        <v>9.5097485778800639</v>
      </c>
      <c r="AB137" s="64">
        <f t="shared" si="28"/>
        <v>3.4550639049314631</v>
      </c>
      <c r="AC137" s="64">
        <f t="shared" si="28"/>
        <v>2.7689724550204815</v>
      </c>
      <c r="AD137" s="64">
        <f t="shared" si="28"/>
        <v>2.8398975205176082</v>
      </c>
      <c r="AE137" s="64">
        <f t="shared" si="28"/>
        <v>0.71214555560380388</v>
      </c>
      <c r="AF137" s="64">
        <f t="shared" si="28"/>
        <v>0.31988651989520456</v>
      </c>
      <c r="AG137" s="64">
        <f t="shared" si="28"/>
        <v>0.17658893858468308</v>
      </c>
      <c r="AH137" s="64">
        <f t="shared" si="28"/>
        <v>0.23882930218420254</v>
      </c>
      <c r="AI137" s="64">
        <f t="shared" si="27"/>
        <v>0</v>
      </c>
      <c r="AJ137" s="64">
        <f t="shared" si="27"/>
        <v>1.4474503162678942</v>
      </c>
      <c r="AK137" s="64">
        <f t="shared" si="27"/>
        <v>1.8758956098831909</v>
      </c>
      <c r="AL137" s="64">
        <f t="shared" si="27"/>
        <v>1.5270600836626282</v>
      </c>
      <c r="AM137" s="64">
        <f t="shared" si="27"/>
        <v>0.71793535686887544</v>
      </c>
      <c r="AN137" s="64">
        <f t="shared" si="26"/>
        <v>0.38212688349472401</v>
      </c>
      <c r="AO137" s="64">
        <f t="shared" si="26"/>
        <v>0.63832558947414131</v>
      </c>
      <c r="AP137" s="41">
        <v>71980</v>
      </c>
      <c r="AQ137" s="65">
        <v>4671</v>
      </c>
      <c r="AR137" s="65">
        <v>3635</v>
      </c>
      <c r="AS137" s="65">
        <v>1765</v>
      </c>
      <c r="AT137" s="65">
        <v>8087</v>
      </c>
      <c r="AU137" s="65">
        <v>1797</v>
      </c>
      <c r="AV137" s="65">
        <v>1427</v>
      </c>
      <c r="AW137" s="65">
        <v>1730</v>
      </c>
      <c r="AX137" s="65">
        <v>471</v>
      </c>
      <c r="AY137" s="65">
        <v>1852</v>
      </c>
      <c r="AZ137" s="65">
        <v>260</v>
      </c>
      <c r="BA137" s="65">
        <v>106</v>
      </c>
      <c r="BB137" s="65">
        <v>1179</v>
      </c>
      <c r="BC137" s="66">
        <f t="shared" si="25"/>
        <v>6.4893025840511251</v>
      </c>
      <c r="BD137" s="66">
        <f t="shared" si="25"/>
        <v>5.0500138927479856</v>
      </c>
      <c r="BE137" s="66">
        <f t="shared" si="25"/>
        <v>2.452070019449847</v>
      </c>
      <c r="BF137" s="66">
        <f t="shared" si="25"/>
        <v>11.235065295915533</v>
      </c>
      <c r="BG137" s="66">
        <f t="shared" si="25"/>
        <v>2.4965268130036118</v>
      </c>
      <c r="BH137" s="66">
        <f t="shared" si="25"/>
        <v>1.9824951375382052</v>
      </c>
      <c r="BI137" s="66">
        <f t="shared" si="25"/>
        <v>2.403445401500417</v>
      </c>
      <c r="BJ137" s="66">
        <f t="shared" si="24"/>
        <v>0.65434843011947763</v>
      </c>
      <c r="BK137" s="66">
        <f t="shared" si="21"/>
        <v>2.5729369269241458</v>
      </c>
      <c r="BL137" s="66">
        <f t="shared" si="21"/>
        <v>0.3612114476243401</v>
      </c>
      <c r="BM137" s="66">
        <f t="shared" si="21"/>
        <v>0.14726312864684635</v>
      </c>
      <c r="BN137" s="66"/>
      <c r="BO137" s="66">
        <f t="shared" si="20"/>
        <v>0.35424251126347794</v>
      </c>
      <c r="BP137" s="66">
        <f t="shared" si="20"/>
        <v>1.5199630927919863</v>
      </c>
      <c r="BQ137" s="66">
        <f t="shared" si="20"/>
        <v>0.99430918358400877</v>
      </c>
      <c r="BR137" s="66">
        <f t="shared" si="20"/>
        <v>-1.7253167180354687</v>
      </c>
      <c r="BS137" s="66">
        <f t="shared" si="20"/>
        <v>0.9585370919278513</v>
      </c>
      <c r="BT137" s="66">
        <f t="shared" si="20"/>
        <v>0.78647731748227634</v>
      </c>
      <c r="BU137" s="66">
        <f t="shared" si="20"/>
        <v>0.43645211901719128</v>
      </c>
      <c r="BV137" s="66">
        <f t="shared" si="20"/>
        <v>5.7797125484326251E-2</v>
      </c>
      <c r="BW137" s="66">
        <f t="shared" si="22"/>
        <v>-2.2530504070289412</v>
      </c>
      <c r="BX137" s="66">
        <f t="shared" si="22"/>
        <v>-0.18462250903965702</v>
      </c>
      <c r="BY137" s="66">
        <f t="shared" si="22"/>
        <v>9.1566173537356188E-2</v>
      </c>
    </row>
    <row r="138" spans="1:77" s="67" customFormat="1">
      <c r="A138" s="63">
        <v>1</v>
      </c>
      <c r="B138" s="63" t="s">
        <v>28</v>
      </c>
      <c r="C138" s="63" t="s">
        <v>1005</v>
      </c>
      <c r="D138" s="63" t="s">
        <v>29</v>
      </c>
      <c r="E138" s="63">
        <v>107524</v>
      </c>
      <c r="F138" s="45">
        <v>10333</v>
      </c>
      <c r="G138" s="45">
        <v>6899</v>
      </c>
      <c r="H138" s="45">
        <v>4108</v>
      </c>
      <c r="I138" s="45">
        <v>5817</v>
      </c>
      <c r="J138" s="45">
        <v>4424</v>
      </c>
      <c r="K138" s="45">
        <v>3471</v>
      </c>
      <c r="L138" s="45">
        <v>3633</v>
      </c>
      <c r="M138" s="45">
        <v>1010</v>
      </c>
      <c r="N138" s="45">
        <v>710</v>
      </c>
      <c r="O138" s="45">
        <v>1363</v>
      </c>
      <c r="P138" s="45">
        <v>75</v>
      </c>
      <c r="Q138" s="45"/>
      <c r="R138" s="45">
        <v>2237</v>
      </c>
      <c r="S138" s="45">
        <v>3567</v>
      </c>
      <c r="T138" s="45">
        <v>2190</v>
      </c>
      <c r="U138" s="45">
        <v>916</v>
      </c>
      <c r="V138" s="45">
        <v>474</v>
      </c>
      <c r="W138" s="45">
        <v>223</v>
      </c>
      <c r="X138" s="64">
        <f t="shared" si="28"/>
        <v>9.609947546594249</v>
      </c>
      <c r="Y138" s="64">
        <f t="shared" si="28"/>
        <v>6.4162419552844021</v>
      </c>
      <c r="Z138" s="64">
        <f t="shared" si="28"/>
        <v>3.8205423905360663</v>
      </c>
      <c r="AA138" s="64">
        <f t="shared" si="28"/>
        <v>5.4099549867936458</v>
      </c>
      <c r="AB138" s="64">
        <f t="shared" si="28"/>
        <v>4.1144302667311488</v>
      </c>
      <c r="AC138" s="64">
        <f t="shared" si="28"/>
        <v>3.2281165135225622</v>
      </c>
      <c r="AD138" s="64">
        <f t="shared" si="28"/>
        <v>3.3787805513187754</v>
      </c>
      <c r="AE138" s="64">
        <f t="shared" si="28"/>
        <v>0.93932517391466086</v>
      </c>
      <c r="AF138" s="64">
        <f t="shared" si="28"/>
        <v>0.66031769651426664</v>
      </c>
      <c r="AG138" s="64">
        <f t="shared" si="28"/>
        <v>1.2676239723224583</v>
      </c>
      <c r="AH138" s="64">
        <f t="shared" si="28"/>
        <v>6.9751869350098583E-2</v>
      </c>
      <c r="AI138" s="64">
        <f t="shared" si="27"/>
        <v>0</v>
      </c>
      <c r="AJ138" s="64">
        <f t="shared" si="27"/>
        <v>2.0804657564822739</v>
      </c>
      <c r="AK138" s="64">
        <f t="shared" si="27"/>
        <v>3.317398906290689</v>
      </c>
      <c r="AL138" s="64">
        <f t="shared" si="27"/>
        <v>2.0367545850228788</v>
      </c>
      <c r="AM138" s="64">
        <f t="shared" si="27"/>
        <v>0.85190283099587072</v>
      </c>
      <c r="AN138" s="64">
        <f t="shared" si="26"/>
        <v>0.44083181429262303</v>
      </c>
      <c r="AO138" s="64">
        <f t="shared" si="26"/>
        <v>0.20739555820095978</v>
      </c>
      <c r="AP138" s="41">
        <v>100739</v>
      </c>
      <c r="AQ138" s="65">
        <v>9537</v>
      </c>
      <c r="AR138" s="65">
        <v>5220</v>
      </c>
      <c r="AS138" s="65">
        <v>3021</v>
      </c>
      <c r="AT138" s="65">
        <v>7452</v>
      </c>
      <c r="AU138" s="65">
        <v>3422</v>
      </c>
      <c r="AV138" s="65">
        <v>2726</v>
      </c>
      <c r="AW138" s="65">
        <v>2773</v>
      </c>
      <c r="AX138" s="65">
        <v>1086</v>
      </c>
      <c r="AY138" s="65">
        <v>3810</v>
      </c>
      <c r="AZ138" s="65">
        <v>1620</v>
      </c>
      <c r="BA138" s="65">
        <v>124</v>
      </c>
      <c r="BB138" s="65">
        <v>2143</v>
      </c>
      <c r="BC138" s="66">
        <f t="shared" si="25"/>
        <v>9.4670385848578995</v>
      </c>
      <c r="BD138" s="66">
        <f t="shared" si="25"/>
        <v>5.1817071839108984</v>
      </c>
      <c r="BE138" s="66">
        <f t="shared" si="25"/>
        <v>2.9988385828725717</v>
      </c>
      <c r="BF138" s="66">
        <f t="shared" si="25"/>
        <v>7.3973337039279716</v>
      </c>
      <c r="BG138" s="66">
        <f t="shared" si="25"/>
        <v>3.3968969316749225</v>
      </c>
      <c r="BH138" s="66">
        <f t="shared" si="25"/>
        <v>2.7060026404868025</v>
      </c>
      <c r="BI138" s="66">
        <f t="shared" si="25"/>
        <v>2.7526578584262302</v>
      </c>
      <c r="BJ138" s="66">
        <f t="shared" si="24"/>
        <v>1.0780333336642214</v>
      </c>
      <c r="BK138" s="66">
        <f t="shared" si="21"/>
        <v>3.7820506457280696</v>
      </c>
      <c r="BL138" s="66">
        <f t="shared" si="21"/>
        <v>1.6081160225930375</v>
      </c>
      <c r="BM138" s="66">
        <f t="shared" si="21"/>
        <v>0.12309036222317078</v>
      </c>
      <c r="BN138" s="66"/>
      <c r="BO138" s="66">
        <f t="shared" si="20"/>
        <v>0.14290896173634948</v>
      </c>
      <c r="BP138" s="66">
        <f t="shared" si="20"/>
        <v>1.2345347713735038</v>
      </c>
      <c r="BQ138" s="66">
        <f t="shared" si="20"/>
        <v>0.8217038076634946</v>
      </c>
      <c r="BR138" s="66">
        <f t="shared" si="20"/>
        <v>-1.9873787171343258</v>
      </c>
      <c r="BS138" s="66">
        <f t="shared" si="20"/>
        <v>0.7175333350562263</v>
      </c>
      <c r="BT138" s="66">
        <f t="shared" si="20"/>
        <v>0.52211387303575973</v>
      </c>
      <c r="BU138" s="66">
        <f t="shared" si="20"/>
        <v>0.62612269289254519</v>
      </c>
      <c r="BV138" s="66">
        <f t="shared" si="20"/>
        <v>-0.13870815974956052</v>
      </c>
      <c r="BW138" s="66">
        <f t="shared" si="22"/>
        <v>-3.1217329492138028</v>
      </c>
      <c r="BX138" s="66">
        <f t="shared" si="22"/>
        <v>-0.34049205027057927</v>
      </c>
      <c r="BY138" s="66">
        <f t="shared" si="22"/>
        <v>-5.3338492873072199E-2</v>
      </c>
    </row>
    <row r="139" spans="1:77" s="67" customFormat="1">
      <c r="A139" s="63">
        <v>1</v>
      </c>
      <c r="B139" s="63" t="s">
        <v>30</v>
      </c>
      <c r="C139" s="63" t="s">
        <v>1006</v>
      </c>
      <c r="D139" s="63" t="s">
        <v>31</v>
      </c>
      <c r="E139" s="63">
        <v>70603</v>
      </c>
      <c r="F139" s="45">
        <v>3746</v>
      </c>
      <c r="G139" s="45">
        <v>4043</v>
      </c>
      <c r="H139" s="45">
        <v>2444</v>
      </c>
      <c r="I139" s="45">
        <v>6578</v>
      </c>
      <c r="J139" s="45">
        <v>3030</v>
      </c>
      <c r="K139" s="45">
        <v>1804</v>
      </c>
      <c r="L139" s="45">
        <v>2103</v>
      </c>
      <c r="M139" s="45">
        <v>299</v>
      </c>
      <c r="N139" s="45">
        <v>286</v>
      </c>
      <c r="O139" s="45">
        <v>691</v>
      </c>
      <c r="P139" s="45">
        <v>99</v>
      </c>
      <c r="Q139" s="45"/>
      <c r="R139" s="45">
        <v>1477</v>
      </c>
      <c r="S139" s="45">
        <v>963</v>
      </c>
      <c r="T139" s="45">
        <v>1337</v>
      </c>
      <c r="U139" s="45">
        <v>431</v>
      </c>
      <c r="V139" s="45">
        <v>1026</v>
      </c>
      <c r="W139" s="45">
        <v>1293</v>
      </c>
      <c r="X139" s="64">
        <f t="shared" si="28"/>
        <v>5.3057235528235349</v>
      </c>
      <c r="Y139" s="64">
        <f t="shared" si="28"/>
        <v>5.726385564352789</v>
      </c>
      <c r="Z139" s="64">
        <f t="shared" si="28"/>
        <v>3.4616092800589207</v>
      </c>
      <c r="AA139" s="64">
        <f t="shared" si="28"/>
        <v>9.3168845516479468</v>
      </c>
      <c r="AB139" s="64">
        <f t="shared" si="28"/>
        <v>4.2916023398439158</v>
      </c>
      <c r="AC139" s="64">
        <f t="shared" si="28"/>
        <v>2.5551322181776976</v>
      </c>
      <c r="AD139" s="64">
        <f t="shared" si="28"/>
        <v>2.9786269705253319</v>
      </c>
      <c r="AE139" s="64">
        <f t="shared" si="28"/>
        <v>0.42349475234763395</v>
      </c>
      <c r="AF139" s="64">
        <f t="shared" si="28"/>
        <v>0.40508193702817158</v>
      </c>
      <c r="AG139" s="64">
        <f t="shared" si="28"/>
        <v>0.9787119527498831</v>
      </c>
      <c r="AH139" s="64">
        <f t="shared" si="28"/>
        <v>0.1402206705097517</v>
      </c>
      <c r="AI139" s="64">
        <f t="shared" si="27"/>
        <v>0</v>
      </c>
      <c r="AJ139" s="64">
        <f t="shared" si="27"/>
        <v>2.0919790943727605</v>
      </c>
      <c r="AK139" s="64">
        <f t="shared" si="27"/>
        <v>1.363964704049403</v>
      </c>
      <c r="AL139" s="64">
        <f t="shared" si="27"/>
        <v>1.8936872370862428</v>
      </c>
      <c r="AM139" s="64">
        <f t="shared" si="27"/>
        <v>0.61045564636063621</v>
      </c>
      <c r="AN139" s="64">
        <f t="shared" si="26"/>
        <v>1.4531960398283359</v>
      </c>
      <c r="AO139" s="64">
        <f t="shared" si="26"/>
        <v>1.8313669390819087</v>
      </c>
      <c r="AP139" s="41">
        <v>69318</v>
      </c>
      <c r="AQ139" s="65">
        <v>3603</v>
      </c>
      <c r="AR139" s="65">
        <v>3194</v>
      </c>
      <c r="AS139" s="65">
        <v>1816</v>
      </c>
      <c r="AT139" s="65">
        <v>7946</v>
      </c>
      <c r="AU139" s="65">
        <v>2622</v>
      </c>
      <c r="AV139" s="65">
        <v>1439</v>
      </c>
      <c r="AW139" s="65">
        <v>1751</v>
      </c>
      <c r="AX139" s="65">
        <v>309</v>
      </c>
      <c r="AY139" s="65">
        <v>2396</v>
      </c>
      <c r="AZ139" s="65">
        <v>853</v>
      </c>
      <c r="BA139" s="65">
        <v>102</v>
      </c>
      <c r="BB139" s="65">
        <v>1089</v>
      </c>
      <c r="BC139" s="66">
        <f t="shared" si="25"/>
        <v>5.1977841253354109</v>
      </c>
      <c r="BD139" s="66">
        <f t="shared" si="25"/>
        <v>4.6077497908191232</v>
      </c>
      <c r="BE139" s="66">
        <f t="shared" si="25"/>
        <v>2.6198101503217055</v>
      </c>
      <c r="BF139" s="66">
        <f t="shared" si="25"/>
        <v>11.463112034392221</v>
      </c>
      <c r="BG139" s="66">
        <f t="shared" si="25"/>
        <v>3.782567298537177</v>
      </c>
      <c r="BH139" s="66">
        <f t="shared" si="25"/>
        <v>2.0759398713176953</v>
      </c>
      <c r="BI139" s="66">
        <f t="shared" si="25"/>
        <v>2.5260394125623935</v>
      </c>
      <c r="BJ139" s="66">
        <f t="shared" si="24"/>
        <v>0.44577166104042243</v>
      </c>
      <c r="BK139" s="66">
        <f t="shared" si="21"/>
        <v>3.4565336564817217</v>
      </c>
      <c r="BL139" s="66">
        <f t="shared" si="21"/>
        <v>1.2305606047491271</v>
      </c>
      <c r="BM139" s="66">
        <f t="shared" si="21"/>
        <v>0.14714792694538215</v>
      </c>
      <c r="BN139" s="66"/>
      <c r="BO139" s="66">
        <f t="shared" si="20"/>
        <v>0.10793942748812402</v>
      </c>
      <c r="BP139" s="66">
        <f t="shared" si="20"/>
        <v>1.1186357735336658</v>
      </c>
      <c r="BQ139" s="66">
        <f t="shared" si="20"/>
        <v>0.84179912973721516</v>
      </c>
      <c r="BR139" s="66">
        <f t="shared" si="20"/>
        <v>-2.1462274827442744</v>
      </c>
      <c r="BS139" s="66">
        <f t="shared" si="20"/>
        <v>0.50903504130673882</v>
      </c>
      <c r="BT139" s="66">
        <f t="shared" si="20"/>
        <v>0.47919234686000234</v>
      </c>
      <c r="BU139" s="66">
        <f t="shared" si="20"/>
        <v>0.45258755796293837</v>
      </c>
      <c r="BV139" s="66">
        <f t="shared" si="20"/>
        <v>-2.2276908692788477E-2</v>
      </c>
      <c r="BW139" s="66">
        <f t="shared" si="22"/>
        <v>-3.0514517194535502</v>
      </c>
      <c r="BX139" s="66">
        <f t="shared" si="22"/>
        <v>-0.251848651999244</v>
      </c>
      <c r="BY139" s="66">
        <f t="shared" si="22"/>
        <v>-6.9272564356304411E-3</v>
      </c>
    </row>
    <row r="140" spans="1:77" s="67" customFormat="1">
      <c r="A140" s="63">
        <v>1</v>
      </c>
      <c r="B140" s="63" t="s">
        <v>32</v>
      </c>
      <c r="C140" s="63" t="s">
        <v>1007</v>
      </c>
      <c r="D140" s="63" t="s">
        <v>33</v>
      </c>
      <c r="E140" s="63">
        <v>52564</v>
      </c>
      <c r="F140" s="45">
        <v>4455</v>
      </c>
      <c r="G140" s="45">
        <v>2715</v>
      </c>
      <c r="H140" s="45">
        <v>2456</v>
      </c>
      <c r="I140" s="45">
        <v>1820</v>
      </c>
      <c r="J140" s="45">
        <v>2754</v>
      </c>
      <c r="K140" s="45">
        <v>1440</v>
      </c>
      <c r="L140" s="45">
        <v>3096</v>
      </c>
      <c r="M140" s="45">
        <v>376</v>
      </c>
      <c r="N140" s="45">
        <v>368</v>
      </c>
      <c r="O140" s="45">
        <v>2235</v>
      </c>
      <c r="P140" s="45">
        <v>120</v>
      </c>
      <c r="Q140" s="45"/>
      <c r="R140" s="45">
        <v>1323</v>
      </c>
      <c r="S140" s="45">
        <v>1358</v>
      </c>
      <c r="T140" s="45">
        <v>1006</v>
      </c>
      <c r="U140" s="45">
        <v>370</v>
      </c>
      <c r="V140" s="45">
        <v>210</v>
      </c>
      <c r="W140" s="45">
        <v>74</v>
      </c>
      <c r="X140" s="64">
        <f t="shared" si="28"/>
        <v>8.4753823909900312</v>
      </c>
      <c r="Y140" s="64">
        <f t="shared" si="28"/>
        <v>5.1651320295259113</v>
      </c>
      <c r="Z140" s="64">
        <f t="shared" si="28"/>
        <v>4.6723993607792407</v>
      </c>
      <c r="AA140" s="64">
        <f t="shared" si="28"/>
        <v>3.4624457803820103</v>
      </c>
      <c r="AB140" s="64">
        <f t="shared" si="28"/>
        <v>5.2393272962483826</v>
      </c>
      <c r="AC140" s="64">
        <f t="shared" si="28"/>
        <v>2.7395175405220304</v>
      </c>
      <c r="AD140" s="64">
        <f t="shared" si="28"/>
        <v>5.8899627121223652</v>
      </c>
      <c r="AE140" s="64">
        <f t="shared" si="28"/>
        <v>0.71531846891408568</v>
      </c>
      <c r="AF140" s="64">
        <f t="shared" si="28"/>
        <v>0.70009892702229659</v>
      </c>
      <c r="AG140" s="64">
        <f t="shared" si="28"/>
        <v>4.2519595160185677</v>
      </c>
      <c r="AH140" s="64">
        <f t="shared" si="28"/>
        <v>0.22829312837683585</v>
      </c>
      <c r="AI140" s="64">
        <f t="shared" si="27"/>
        <v>0</v>
      </c>
      <c r="AJ140" s="64">
        <f t="shared" si="27"/>
        <v>2.5169317403546154</v>
      </c>
      <c r="AK140" s="64">
        <f t="shared" si="27"/>
        <v>2.5835172361311924</v>
      </c>
      <c r="AL140" s="64">
        <f t="shared" si="27"/>
        <v>1.9138573928924738</v>
      </c>
      <c r="AM140" s="64">
        <f t="shared" si="27"/>
        <v>0.70390381249524392</v>
      </c>
      <c r="AN140" s="64">
        <f t="shared" si="26"/>
        <v>0.39951297465946273</v>
      </c>
      <c r="AO140" s="64">
        <f t="shared" si="26"/>
        <v>0.14078076249904878</v>
      </c>
      <c r="AP140" s="41">
        <v>49777</v>
      </c>
      <c r="AQ140" s="65">
        <v>4149</v>
      </c>
      <c r="AR140" s="65">
        <v>2129</v>
      </c>
      <c r="AS140" s="65">
        <v>1814</v>
      </c>
      <c r="AT140" s="65">
        <v>2629</v>
      </c>
      <c r="AU140" s="65">
        <v>2052</v>
      </c>
      <c r="AV140" s="65">
        <v>1309</v>
      </c>
      <c r="AW140" s="65">
        <v>2567</v>
      </c>
      <c r="AX140" s="65">
        <v>460</v>
      </c>
      <c r="AY140" s="65">
        <v>1954</v>
      </c>
      <c r="AZ140" s="65">
        <v>2526</v>
      </c>
      <c r="BA140" s="65">
        <v>206</v>
      </c>
      <c r="BB140" s="65">
        <v>1189</v>
      </c>
      <c r="BC140" s="66">
        <f t="shared" si="25"/>
        <v>8.3351748799646419</v>
      </c>
      <c r="BD140" s="66">
        <f t="shared" si="25"/>
        <v>4.2770757578801462</v>
      </c>
      <c r="BE140" s="66">
        <f t="shared" si="25"/>
        <v>3.6442533700303357</v>
      </c>
      <c r="BF140" s="66">
        <f t="shared" si="25"/>
        <v>5.2815557385941299</v>
      </c>
      <c r="BG140" s="66">
        <f t="shared" si="25"/>
        <v>4.1223858408501926</v>
      </c>
      <c r="BH140" s="66">
        <f t="shared" si="25"/>
        <v>2.6297285895092113</v>
      </c>
      <c r="BI140" s="66">
        <f t="shared" si="25"/>
        <v>5.1570002209855952</v>
      </c>
      <c r="BJ140" s="66">
        <f t="shared" si="24"/>
        <v>0.92412158225686558</v>
      </c>
      <c r="BK140" s="66">
        <f t="shared" si="21"/>
        <v>3.9255077646302512</v>
      </c>
      <c r="BL140" s="66">
        <f t="shared" si="21"/>
        <v>5.0746328625670492</v>
      </c>
      <c r="BM140" s="66">
        <f t="shared" si="21"/>
        <v>0.41384575205416158</v>
      </c>
      <c r="BN140" s="66"/>
      <c r="BO140" s="66">
        <f t="shared" si="20"/>
        <v>0.14020751102538931</v>
      </c>
      <c r="BP140" s="66">
        <f t="shared" ref="BP140:BY203" si="29">Y140-BD140</f>
        <v>0.88805627164576517</v>
      </c>
      <c r="BQ140" s="66">
        <f t="shared" si="29"/>
        <v>1.028145990748905</v>
      </c>
      <c r="BR140" s="66">
        <f t="shared" si="29"/>
        <v>-1.8191099582121195</v>
      </c>
      <c r="BS140" s="66">
        <f t="shared" si="29"/>
        <v>1.11694145539819</v>
      </c>
      <c r="BT140" s="66">
        <f t="shared" si="29"/>
        <v>0.10978895101281916</v>
      </c>
      <c r="BU140" s="66">
        <f t="shared" si="29"/>
        <v>0.73296249113677003</v>
      </c>
      <c r="BV140" s="66">
        <f t="shared" si="29"/>
        <v>-0.2088031133427799</v>
      </c>
      <c r="BW140" s="66">
        <f t="shared" si="22"/>
        <v>-3.2254088376079544</v>
      </c>
      <c r="BX140" s="66">
        <f t="shared" si="22"/>
        <v>-0.82267334654848145</v>
      </c>
      <c r="BY140" s="66">
        <f t="shared" si="22"/>
        <v>-0.18555262367732572</v>
      </c>
    </row>
    <row r="141" spans="1:77" s="67" customFormat="1">
      <c r="A141" s="63">
        <v>1</v>
      </c>
      <c r="B141" s="63" t="s">
        <v>34</v>
      </c>
      <c r="C141" s="63" t="s">
        <v>1008</v>
      </c>
      <c r="D141" s="63" t="s">
        <v>35</v>
      </c>
      <c r="E141" s="63">
        <v>103658</v>
      </c>
      <c r="F141" s="45">
        <v>8921</v>
      </c>
      <c r="G141" s="45">
        <v>5944</v>
      </c>
      <c r="H141" s="45">
        <v>5651</v>
      </c>
      <c r="I141" s="45">
        <v>4631</v>
      </c>
      <c r="J141" s="45">
        <v>4386</v>
      </c>
      <c r="K141" s="45">
        <v>2056</v>
      </c>
      <c r="L141" s="45">
        <v>6155</v>
      </c>
      <c r="M141" s="45">
        <v>885</v>
      </c>
      <c r="N141" s="45">
        <v>694</v>
      </c>
      <c r="O141" s="45">
        <v>1479</v>
      </c>
      <c r="P141" s="45">
        <v>214</v>
      </c>
      <c r="Q141" s="45"/>
      <c r="R141" s="45">
        <v>2702</v>
      </c>
      <c r="S141" s="45">
        <v>1589</v>
      </c>
      <c r="T141" s="45">
        <v>1911</v>
      </c>
      <c r="U141" s="45">
        <v>966</v>
      </c>
      <c r="V141" s="45">
        <v>270</v>
      </c>
      <c r="W141" s="45">
        <v>313</v>
      </c>
      <c r="X141" s="64">
        <f t="shared" si="28"/>
        <v>8.6061857261378769</v>
      </c>
      <c r="Y141" s="64">
        <f t="shared" si="28"/>
        <v>5.734241447838083</v>
      </c>
      <c r="Z141" s="64">
        <f t="shared" si="28"/>
        <v>5.4515811611260103</v>
      </c>
      <c r="AA141" s="64">
        <f t="shared" si="28"/>
        <v>4.4675760674525851</v>
      </c>
      <c r="AB141" s="64">
        <f t="shared" si="28"/>
        <v>4.2312219027957321</v>
      </c>
      <c r="AC141" s="64">
        <f t="shared" si="28"/>
        <v>1.9834455613652588</v>
      </c>
      <c r="AD141" s="64">
        <f t="shared" si="28"/>
        <v>5.9377954427058208</v>
      </c>
      <c r="AE141" s="64">
        <f t="shared" si="28"/>
        <v>0.85376912539311978</v>
      </c>
      <c r="AF141" s="64">
        <f t="shared" si="28"/>
        <v>0.66950934804838991</v>
      </c>
      <c r="AG141" s="64">
        <f t="shared" si="28"/>
        <v>1.4268073858264678</v>
      </c>
      <c r="AH141" s="64">
        <f t="shared" si="28"/>
        <v>0.2064481274961894</v>
      </c>
      <c r="AI141" s="64">
        <f t="shared" si="27"/>
        <v>0</v>
      </c>
      <c r="AJ141" s="64">
        <f t="shared" si="27"/>
        <v>2.606648787358429</v>
      </c>
      <c r="AK141" s="64">
        <f t="shared" si="27"/>
        <v>1.5329255822030139</v>
      </c>
      <c r="AL141" s="64">
        <f t="shared" si="27"/>
        <v>1.8435624843234484</v>
      </c>
      <c r="AM141" s="64">
        <f t="shared" si="27"/>
        <v>0.93191070636130346</v>
      </c>
      <c r="AN141" s="64">
        <f t="shared" si="26"/>
        <v>0.26047193656061279</v>
      </c>
      <c r="AO141" s="64">
        <f t="shared" si="26"/>
        <v>0.30195450423508075</v>
      </c>
      <c r="AP141" s="41">
        <v>102301</v>
      </c>
      <c r="AQ141" s="65">
        <v>8590</v>
      </c>
      <c r="AR141" s="65">
        <v>5006</v>
      </c>
      <c r="AS141" s="65">
        <v>4414</v>
      </c>
      <c r="AT141" s="65">
        <v>6686</v>
      </c>
      <c r="AU141" s="65">
        <v>3537</v>
      </c>
      <c r="AV141" s="65">
        <v>1870</v>
      </c>
      <c r="AW141" s="65">
        <v>5435</v>
      </c>
      <c r="AX141" s="65">
        <v>1267</v>
      </c>
      <c r="AY141" s="65">
        <v>4204</v>
      </c>
      <c r="AZ141" s="65">
        <v>2110</v>
      </c>
      <c r="BA141" s="65">
        <v>226</v>
      </c>
      <c r="BB141" s="65">
        <v>2595</v>
      </c>
      <c r="BC141" s="66">
        <f t="shared" si="25"/>
        <v>8.3967898652017094</v>
      </c>
      <c r="BD141" s="66">
        <f t="shared" si="25"/>
        <v>4.8934028015366424</v>
      </c>
      <c r="BE141" s="66">
        <f t="shared" si="25"/>
        <v>4.3147183311991082</v>
      </c>
      <c r="BF141" s="66">
        <f t="shared" si="25"/>
        <v>6.5356154876296424</v>
      </c>
      <c r="BG141" s="66">
        <f t="shared" si="25"/>
        <v>3.4574442087565127</v>
      </c>
      <c r="BH141" s="66">
        <f t="shared" si="25"/>
        <v>1.8279391208297084</v>
      </c>
      <c r="BI141" s="66">
        <f t="shared" si="25"/>
        <v>5.3127535410211042</v>
      </c>
      <c r="BJ141" s="66">
        <f t="shared" si="24"/>
        <v>1.2385020674284708</v>
      </c>
      <c r="BK141" s="66">
        <f t="shared" si="21"/>
        <v>4.1094417454374836</v>
      </c>
      <c r="BL141" s="66">
        <f t="shared" si="21"/>
        <v>2.0625409331287083</v>
      </c>
      <c r="BM141" s="66">
        <f t="shared" si="21"/>
        <v>0.22091670658155838</v>
      </c>
      <c r="BN141" s="66"/>
      <c r="BO141" s="66">
        <f t="shared" ref="BO141:BY204" si="30">X141-BC141</f>
        <v>0.20939586093616747</v>
      </c>
      <c r="BP141" s="66">
        <f t="shared" si="29"/>
        <v>0.84083864630144056</v>
      </c>
      <c r="BQ141" s="66">
        <f t="shared" si="29"/>
        <v>1.1368628299269021</v>
      </c>
      <c r="BR141" s="66">
        <f t="shared" si="29"/>
        <v>-2.0680394201770573</v>
      </c>
      <c r="BS141" s="66">
        <f t="shared" si="29"/>
        <v>0.77377769403921937</v>
      </c>
      <c r="BT141" s="66">
        <f t="shared" si="29"/>
        <v>0.15550644053555041</v>
      </c>
      <c r="BU141" s="66">
        <f t="shared" si="29"/>
        <v>0.62504190168471663</v>
      </c>
      <c r="BV141" s="66">
        <f t="shared" si="29"/>
        <v>-0.38473294203535102</v>
      </c>
      <c r="BW141" s="66">
        <f t="shared" si="22"/>
        <v>-3.4399323973890938</v>
      </c>
      <c r="BX141" s="66">
        <f t="shared" si="22"/>
        <v>-0.63573354730224052</v>
      </c>
      <c r="BY141" s="66">
        <f t="shared" si="22"/>
        <v>-1.4468579085368971E-2</v>
      </c>
    </row>
    <row r="142" spans="1:77" s="67" customFormat="1">
      <c r="A142" s="63">
        <v>1</v>
      </c>
      <c r="B142" s="63" t="s">
        <v>126</v>
      </c>
      <c r="C142" s="63" t="s">
        <v>1009</v>
      </c>
      <c r="D142" s="63" t="s">
        <v>127</v>
      </c>
      <c r="E142" s="63">
        <v>122309</v>
      </c>
      <c r="F142" s="45">
        <v>9475</v>
      </c>
      <c r="G142" s="45">
        <v>7079</v>
      </c>
      <c r="H142" s="45">
        <v>5590</v>
      </c>
      <c r="I142" s="45">
        <v>11234</v>
      </c>
      <c r="J142" s="45">
        <v>5468</v>
      </c>
      <c r="K142" s="45">
        <v>3088</v>
      </c>
      <c r="L142" s="45">
        <v>2571</v>
      </c>
      <c r="M142" s="45">
        <v>961</v>
      </c>
      <c r="N142" s="45">
        <v>716</v>
      </c>
      <c r="O142" s="45">
        <v>395</v>
      </c>
      <c r="P142" s="45">
        <v>129</v>
      </c>
      <c r="Q142" s="45"/>
      <c r="R142" s="45">
        <v>2862</v>
      </c>
      <c r="S142" s="45">
        <v>2765</v>
      </c>
      <c r="T142" s="45">
        <v>2274</v>
      </c>
      <c r="U142" s="45">
        <v>1314</v>
      </c>
      <c r="V142" s="45">
        <v>478</v>
      </c>
      <c r="W142" s="45">
        <v>391</v>
      </c>
      <c r="X142" s="64">
        <f t="shared" si="28"/>
        <v>7.7467725187843905</v>
      </c>
      <c r="Y142" s="64">
        <f t="shared" si="28"/>
        <v>5.7877997530844008</v>
      </c>
      <c r="Z142" s="64">
        <f t="shared" si="28"/>
        <v>4.5703913857524796</v>
      </c>
      <c r="AA142" s="64">
        <f t="shared" si="28"/>
        <v>9.1849332428521215</v>
      </c>
      <c r="AB142" s="64">
        <f t="shared" si="28"/>
        <v>4.4706440245607437</v>
      </c>
      <c r="AC142" s="64">
        <f t="shared" si="28"/>
        <v>2.524752880000654</v>
      </c>
      <c r="AD142" s="64">
        <f t="shared" si="28"/>
        <v>2.1020529969176431</v>
      </c>
      <c r="AE142" s="64">
        <f t="shared" si="28"/>
        <v>0.78571486971522941</v>
      </c>
      <c r="AF142" s="64">
        <f t="shared" si="28"/>
        <v>0.58540254601051434</v>
      </c>
      <c r="AG142" s="64">
        <f t="shared" si="28"/>
        <v>0.32295252189127538</v>
      </c>
      <c r="AH142" s="64">
        <f t="shared" si="28"/>
        <v>0.10547057044044182</v>
      </c>
      <c r="AI142" s="64">
        <f t="shared" si="27"/>
        <v>0</v>
      </c>
      <c r="AJ142" s="64">
        <f t="shared" si="27"/>
        <v>2.3399749813995698</v>
      </c>
      <c r="AK142" s="64">
        <f t="shared" si="27"/>
        <v>2.2606676532389276</v>
      </c>
      <c r="AL142" s="64">
        <f t="shared" si="27"/>
        <v>1.8592254045082537</v>
      </c>
      <c r="AM142" s="64">
        <f t="shared" si="27"/>
        <v>1.074328136114268</v>
      </c>
      <c r="AN142" s="64">
        <f t="shared" si="26"/>
        <v>0.39081343155450543</v>
      </c>
      <c r="AO142" s="64">
        <f t="shared" si="26"/>
        <v>0.31968211660630041</v>
      </c>
      <c r="AP142" s="41">
        <v>116471</v>
      </c>
      <c r="AQ142" s="65">
        <v>8617</v>
      </c>
      <c r="AR142" s="65">
        <v>5128</v>
      </c>
      <c r="AS142" s="65">
        <v>3974</v>
      </c>
      <c r="AT142" s="65">
        <v>15486</v>
      </c>
      <c r="AU142" s="65">
        <v>4339</v>
      </c>
      <c r="AV142" s="65">
        <v>2583</v>
      </c>
      <c r="AW142" s="65">
        <v>2085</v>
      </c>
      <c r="AX142" s="65">
        <v>1119</v>
      </c>
      <c r="AY142" s="65">
        <v>5147</v>
      </c>
      <c r="AZ142" s="65">
        <v>685</v>
      </c>
      <c r="BA142" s="65">
        <v>174</v>
      </c>
      <c r="BB142" s="65">
        <v>2122</v>
      </c>
      <c r="BC142" s="66">
        <f t="shared" si="25"/>
        <v>7.398408187445801</v>
      </c>
      <c r="BD142" s="66">
        <f t="shared" si="25"/>
        <v>4.4028127173287777</v>
      </c>
      <c r="BE142" s="66">
        <f t="shared" si="25"/>
        <v>3.4120081393651636</v>
      </c>
      <c r="BF142" s="66">
        <f t="shared" si="25"/>
        <v>13.29601359995192</v>
      </c>
      <c r="BG142" s="66">
        <f t="shared" si="25"/>
        <v>3.7253908698302585</v>
      </c>
      <c r="BH142" s="66">
        <f t="shared" si="25"/>
        <v>2.2177194323050373</v>
      </c>
      <c r="BI142" s="66">
        <f t="shared" si="25"/>
        <v>1.7901451863554019</v>
      </c>
      <c r="BJ142" s="66">
        <f t="shared" si="24"/>
        <v>0.96075417915189187</v>
      </c>
      <c r="BK142" s="66">
        <f t="shared" si="21"/>
        <v>4.4191257909694261</v>
      </c>
      <c r="BL142" s="66">
        <f t="shared" si="21"/>
        <v>0.58812923388654681</v>
      </c>
      <c r="BM142" s="66">
        <f t="shared" si="21"/>
        <v>0.14939341123541483</v>
      </c>
      <c r="BN142" s="66"/>
      <c r="BO142" s="66">
        <f t="shared" si="30"/>
        <v>0.34836433133858957</v>
      </c>
      <c r="BP142" s="66">
        <f t="shared" si="29"/>
        <v>1.3849870357556231</v>
      </c>
      <c r="BQ142" s="66">
        <f t="shared" si="29"/>
        <v>1.158383246387316</v>
      </c>
      <c r="BR142" s="66">
        <f t="shared" si="29"/>
        <v>-4.111080357099798</v>
      </c>
      <c r="BS142" s="66">
        <f t="shared" si="29"/>
        <v>0.74525315473048526</v>
      </c>
      <c r="BT142" s="66">
        <f t="shared" si="29"/>
        <v>0.30703344769561669</v>
      </c>
      <c r="BU142" s="66">
        <f t="shared" si="29"/>
        <v>0.31190781056224126</v>
      </c>
      <c r="BV142" s="66">
        <f t="shared" si="29"/>
        <v>-0.17503930943666246</v>
      </c>
      <c r="BW142" s="66">
        <f t="shared" si="22"/>
        <v>-3.8337232449589118</v>
      </c>
      <c r="BX142" s="66">
        <f t="shared" si="22"/>
        <v>-0.26517671199527143</v>
      </c>
      <c r="BY142" s="66">
        <f t="shared" si="22"/>
        <v>-4.3922840794973009E-2</v>
      </c>
    </row>
    <row r="143" spans="1:77" s="67" customFormat="1">
      <c r="A143" s="63">
        <v>1</v>
      </c>
      <c r="B143" s="63" t="s">
        <v>128</v>
      </c>
      <c r="C143" s="63" t="s">
        <v>1010</v>
      </c>
      <c r="D143" s="63" t="s">
        <v>129</v>
      </c>
      <c r="E143" s="63">
        <v>75866</v>
      </c>
      <c r="F143" s="45">
        <v>6680</v>
      </c>
      <c r="G143" s="45">
        <v>4846</v>
      </c>
      <c r="H143" s="45">
        <v>2634</v>
      </c>
      <c r="I143" s="45">
        <v>5251</v>
      </c>
      <c r="J143" s="45">
        <v>3042</v>
      </c>
      <c r="K143" s="45">
        <v>1730</v>
      </c>
      <c r="L143" s="45">
        <v>1690</v>
      </c>
      <c r="M143" s="45">
        <v>592</v>
      </c>
      <c r="N143" s="45">
        <v>317</v>
      </c>
      <c r="O143" s="45">
        <v>224</v>
      </c>
      <c r="P143" s="45">
        <v>294</v>
      </c>
      <c r="Q143" s="45"/>
      <c r="R143" s="45">
        <v>1142</v>
      </c>
      <c r="S143" s="45">
        <v>1943</v>
      </c>
      <c r="T143" s="45">
        <v>1468</v>
      </c>
      <c r="U143" s="45">
        <v>641</v>
      </c>
      <c r="V143" s="45">
        <v>360</v>
      </c>
      <c r="W143" s="45">
        <v>185</v>
      </c>
      <c r="X143" s="64">
        <f t="shared" si="28"/>
        <v>8.8049982864524292</v>
      </c>
      <c r="Y143" s="64">
        <f t="shared" si="28"/>
        <v>6.3875780982258199</v>
      </c>
      <c r="Z143" s="64">
        <f t="shared" si="28"/>
        <v>3.4719110009754042</v>
      </c>
      <c r="AA143" s="64">
        <f t="shared" si="28"/>
        <v>6.9214140721798962</v>
      </c>
      <c r="AB143" s="64">
        <f t="shared" si="28"/>
        <v>4.0097013154772894</v>
      </c>
      <c r="AC143" s="64">
        <f t="shared" si="28"/>
        <v>2.2803363825692666</v>
      </c>
      <c r="AD143" s="64">
        <f t="shared" si="28"/>
        <v>2.2276118419318274</v>
      </c>
      <c r="AE143" s="64">
        <f t="shared" si="28"/>
        <v>0.78032320143410749</v>
      </c>
      <c r="AF143" s="64">
        <f t="shared" si="28"/>
        <v>0.41784198455170957</v>
      </c>
      <c r="AG143" s="64">
        <f t="shared" si="28"/>
        <v>0.29525742756966228</v>
      </c>
      <c r="AH143" s="64">
        <f t="shared" si="28"/>
        <v>0.38752537368518181</v>
      </c>
      <c r="AI143" s="64">
        <f t="shared" si="27"/>
        <v>0</v>
      </c>
      <c r="AJ143" s="64">
        <f t="shared" si="27"/>
        <v>1.5052856351989032</v>
      </c>
      <c r="AK143" s="64">
        <f t="shared" si="27"/>
        <v>2.5610945614636331</v>
      </c>
      <c r="AL143" s="64">
        <f t="shared" si="27"/>
        <v>1.9349906413940368</v>
      </c>
      <c r="AM143" s="64">
        <f t="shared" si="27"/>
        <v>0.84491076371497109</v>
      </c>
      <c r="AN143" s="64">
        <f t="shared" si="26"/>
        <v>0.47452086573695729</v>
      </c>
      <c r="AO143" s="64">
        <f t="shared" si="26"/>
        <v>0.24385100044815858</v>
      </c>
      <c r="AP143" s="41">
        <v>71766</v>
      </c>
      <c r="AQ143" s="65">
        <v>5510</v>
      </c>
      <c r="AR143" s="65">
        <v>3413</v>
      </c>
      <c r="AS143" s="65">
        <v>1828</v>
      </c>
      <c r="AT143" s="65">
        <v>6875</v>
      </c>
      <c r="AU143" s="65">
        <v>2225</v>
      </c>
      <c r="AV143" s="65">
        <v>1289</v>
      </c>
      <c r="AW143" s="65">
        <v>1402</v>
      </c>
      <c r="AX143" s="65">
        <v>624</v>
      </c>
      <c r="AY143" s="65">
        <v>2243</v>
      </c>
      <c r="AZ143" s="65">
        <v>410</v>
      </c>
      <c r="BA143" s="65">
        <v>490</v>
      </c>
      <c r="BB143" s="65">
        <v>1134</v>
      </c>
      <c r="BC143" s="66">
        <f t="shared" si="25"/>
        <v>7.677730401582922</v>
      </c>
      <c r="BD143" s="66">
        <f t="shared" si="25"/>
        <v>4.7557339129950114</v>
      </c>
      <c r="BE143" s="66">
        <f t="shared" si="25"/>
        <v>2.5471671822311399</v>
      </c>
      <c r="BF143" s="66">
        <f t="shared" si="25"/>
        <v>9.5797452832817758</v>
      </c>
      <c r="BG143" s="66">
        <f t="shared" si="25"/>
        <v>3.1003539280439205</v>
      </c>
      <c r="BH143" s="66">
        <f t="shared" si="25"/>
        <v>1.7961151520218488</v>
      </c>
      <c r="BI143" s="66">
        <f t="shared" si="25"/>
        <v>1.9535713290416072</v>
      </c>
      <c r="BJ143" s="66">
        <f t="shared" si="24"/>
        <v>0.86949251734804778</v>
      </c>
      <c r="BK143" s="66">
        <f t="shared" si="21"/>
        <v>3.1254354429674218</v>
      </c>
      <c r="BL143" s="66">
        <f t="shared" si="21"/>
        <v>0.57130117325753138</v>
      </c>
      <c r="BM143" s="66">
        <f t="shared" si="21"/>
        <v>0.68277457291753751</v>
      </c>
      <c r="BN143" s="66"/>
      <c r="BO143" s="66">
        <f t="shared" si="30"/>
        <v>1.1272678848695072</v>
      </c>
      <c r="BP143" s="66">
        <f t="shared" si="29"/>
        <v>1.6318441852308085</v>
      </c>
      <c r="BQ143" s="66">
        <f t="shared" si="29"/>
        <v>0.92474381874426426</v>
      </c>
      <c r="BR143" s="66">
        <f t="shared" si="29"/>
        <v>-2.6583312111018795</v>
      </c>
      <c r="BS143" s="66">
        <f t="shared" si="29"/>
        <v>0.90934738743336885</v>
      </c>
      <c r="BT143" s="66">
        <f t="shared" si="29"/>
        <v>0.48422123054741784</v>
      </c>
      <c r="BU143" s="66">
        <f t="shared" si="29"/>
        <v>0.27404051289022013</v>
      </c>
      <c r="BV143" s="66">
        <f t="shared" si="29"/>
        <v>-8.9169315913940284E-2</v>
      </c>
      <c r="BW143" s="66">
        <f t="shared" si="22"/>
        <v>-2.7075934584157122</v>
      </c>
      <c r="BX143" s="66">
        <f t="shared" si="22"/>
        <v>-0.2760437456878691</v>
      </c>
      <c r="BY143" s="66">
        <f t="shared" si="22"/>
        <v>-0.29524919923235571</v>
      </c>
    </row>
    <row r="144" spans="1:77" s="67" customFormat="1">
      <c r="A144" s="63">
        <v>1</v>
      </c>
      <c r="B144" s="63" t="s">
        <v>130</v>
      </c>
      <c r="C144" s="63" t="s">
        <v>1011</v>
      </c>
      <c r="D144" s="63" t="s">
        <v>131</v>
      </c>
      <c r="E144" s="63">
        <v>103788</v>
      </c>
      <c r="F144" s="45">
        <v>8693</v>
      </c>
      <c r="G144" s="45">
        <v>7810</v>
      </c>
      <c r="H144" s="45">
        <v>4443</v>
      </c>
      <c r="I144" s="45">
        <v>5465</v>
      </c>
      <c r="J144" s="45">
        <v>3674</v>
      </c>
      <c r="K144" s="45">
        <v>2639</v>
      </c>
      <c r="L144" s="45">
        <v>2451</v>
      </c>
      <c r="M144" s="45">
        <v>994</v>
      </c>
      <c r="N144" s="45">
        <v>462</v>
      </c>
      <c r="O144" s="45">
        <v>112</v>
      </c>
      <c r="P144" s="45">
        <v>173</v>
      </c>
      <c r="Q144" s="45"/>
      <c r="R144" s="45">
        <v>2071</v>
      </c>
      <c r="S144" s="45">
        <v>2680</v>
      </c>
      <c r="T144" s="45">
        <v>2014</v>
      </c>
      <c r="U144" s="45">
        <v>1511</v>
      </c>
      <c r="V144" s="45">
        <v>359</v>
      </c>
      <c r="W144" s="45">
        <v>212</v>
      </c>
      <c r="X144" s="64">
        <f t="shared" si="28"/>
        <v>8.3757274444059053</v>
      </c>
      <c r="Y144" s="64">
        <f t="shared" si="28"/>
        <v>7.5249547153813543</v>
      </c>
      <c r="Z144" s="64">
        <f t="shared" si="28"/>
        <v>4.2808417158052956</v>
      </c>
      <c r="AA144" s="64">
        <f t="shared" si="28"/>
        <v>5.2655412957181946</v>
      </c>
      <c r="AB144" s="64">
        <f t="shared" si="28"/>
        <v>3.539908274559679</v>
      </c>
      <c r="AC144" s="64">
        <f t="shared" si="28"/>
        <v>2.542683161829884</v>
      </c>
      <c r="AD144" s="64">
        <f t="shared" si="28"/>
        <v>2.3615446872470804</v>
      </c>
      <c r="AE144" s="64">
        <f t="shared" si="28"/>
        <v>0.95772150923035415</v>
      </c>
      <c r="AF144" s="64">
        <f t="shared" si="28"/>
        <v>0.44513816626199565</v>
      </c>
      <c r="AG144" s="64">
        <f t="shared" si="28"/>
        <v>0.10791228273018075</v>
      </c>
      <c r="AH144" s="64">
        <f t="shared" si="28"/>
        <v>0.1666859367171542</v>
      </c>
      <c r="AI144" s="64">
        <f t="shared" si="27"/>
        <v>0</v>
      </c>
      <c r="AJ144" s="64">
        <f t="shared" si="27"/>
        <v>1.9954137279839672</v>
      </c>
      <c r="AK144" s="64">
        <f t="shared" si="27"/>
        <v>2.5821867653293253</v>
      </c>
      <c r="AL144" s="64">
        <f t="shared" si="27"/>
        <v>1.9404940840945004</v>
      </c>
      <c r="AM144" s="64">
        <f t="shared" si="27"/>
        <v>1.4558523143330635</v>
      </c>
      <c r="AN144" s="64">
        <f t="shared" si="26"/>
        <v>0.34589740625120435</v>
      </c>
      <c r="AO144" s="64">
        <f t="shared" si="26"/>
        <v>0.20426253516784212</v>
      </c>
      <c r="AP144" s="41">
        <v>98845</v>
      </c>
      <c r="AQ144" s="65">
        <v>7720</v>
      </c>
      <c r="AR144" s="65">
        <v>5880</v>
      </c>
      <c r="AS144" s="65">
        <v>2972</v>
      </c>
      <c r="AT144" s="65">
        <v>8136</v>
      </c>
      <c r="AU144" s="65">
        <v>2914</v>
      </c>
      <c r="AV144" s="65">
        <v>2353</v>
      </c>
      <c r="AW144" s="65">
        <v>1898</v>
      </c>
      <c r="AX144" s="65">
        <v>959</v>
      </c>
      <c r="AY144" s="65">
        <v>4007</v>
      </c>
      <c r="AZ144" s="65">
        <v>354</v>
      </c>
      <c r="BA144" s="65">
        <v>265</v>
      </c>
      <c r="BB144" s="65">
        <v>1732</v>
      </c>
      <c r="BC144" s="66">
        <f t="shared" si="25"/>
        <v>7.8102079012595471</v>
      </c>
      <c r="BD144" s="66">
        <f t="shared" si="25"/>
        <v>5.9487075724619354</v>
      </c>
      <c r="BE144" s="66">
        <f t="shared" si="25"/>
        <v>3.0067277049926653</v>
      </c>
      <c r="BF144" s="66">
        <f t="shared" si="25"/>
        <v>8.2310688451616176</v>
      </c>
      <c r="BG144" s="66">
        <f t="shared" si="25"/>
        <v>2.9480499772370883</v>
      </c>
      <c r="BH144" s="66">
        <f t="shared" si="25"/>
        <v>2.3804947139460775</v>
      </c>
      <c r="BI144" s="66">
        <f t="shared" si="25"/>
        <v>1.9201780565531894</v>
      </c>
      <c r="BJ144" s="66">
        <f t="shared" si="24"/>
        <v>0.9702058778896252</v>
      </c>
      <c r="BK144" s="66">
        <f t="shared" si="21"/>
        <v>4.0538216399413223</v>
      </c>
      <c r="BL144" s="66">
        <f t="shared" si="21"/>
        <v>0.35813647630127982</v>
      </c>
      <c r="BM144" s="66">
        <f t="shared" si="21"/>
        <v>0.26809651474530832</v>
      </c>
      <c r="BN144" s="66"/>
      <c r="BO144" s="66">
        <f t="shared" si="30"/>
        <v>0.56551954314635822</v>
      </c>
      <c r="BP144" s="66">
        <f t="shared" si="29"/>
        <v>1.5762471429194189</v>
      </c>
      <c r="BQ144" s="66">
        <f t="shared" si="29"/>
        <v>1.2741140108126303</v>
      </c>
      <c r="BR144" s="66">
        <f t="shared" si="29"/>
        <v>-2.965527549443423</v>
      </c>
      <c r="BS144" s="66">
        <f t="shared" si="29"/>
        <v>0.59185829732259077</v>
      </c>
      <c r="BT144" s="66">
        <f t="shared" si="29"/>
        <v>0.16218844788380649</v>
      </c>
      <c r="BU144" s="66">
        <f t="shared" si="29"/>
        <v>0.44136663069389104</v>
      </c>
      <c r="BV144" s="66">
        <f t="shared" si="29"/>
        <v>-1.248436865927105E-2</v>
      </c>
      <c r="BW144" s="66">
        <f t="shared" si="22"/>
        <v>-3.6086834736793265</v>
      </c>
      <c r="BX144" s="66">
        <f t="shared" si="22"/>
        <v>-0.25022419357109904</v>
      </c>
      <c r="BY144" s="66">
        <f t="shared" si="22"/>
        <v>-0.10141057802815412</v>
      </c>
    </row>
    <row r="145" spans="1:77" s="67" customFormat="1">
      <c r="A145" s="63">
        <v>1</v>
      </c>
      <c r="B145" s="63" t="s">
        <v>132</v>
      </c>
      <c r="C145" s="63" t="s">
        <v>1012</v>
      </c>
      <c r="D145" s="63" t="s">
        <v>133</v>
      </c>
      <c r="E145" s="63">
        <v>71116</v>
      </c>
      <c r="F145" s="45">
        <v>4830</v>
      </c>
      <c r="G145" s="45">
        <v>3971</v>
      </c>
      <c r="H145" s="45">
        <v>3892</v>
      </c>
      <c r="I145" s="45">
        <v>3957</v>
      </c>
      <c r="J145" s="45">
        <v>2966</v>
      </c>
      <c r="K145" s="45">
        <v>1790</v>
      </c>
      <c r="L145" s="45">
        <v>2591</v>
      </c>
      <c r="M145" s="45">
        <v>553</v>
      </c>
      <c r="N145" s="45">
        <v>555</v>
      </c>
      <c r="O145" s="45">
        <v>1224</v>
      </c>
      <c r="P145" s="45">
        <v>397</v>
      </c>
      <c r="Q145" s="45"/>
      <c r="R145" s="45">
        <v>2272</v>
      </c>
      <c r="S145" s="45">
        <v>1384</v>
      </c>
      <c r="T145" s="45">
        <v>1270</v>
      </c>
      <c r="U145" s="45">
        <v>904</v>
      </c>
      <c r="V145" s="45">
        <v>358</v>
      </c>
      <c r="W145" s="45">
        <v>117</v>
      </c>
      <c r="X145" s="64">
        <f t="shared" si="28"/>
        <v>6.7917205692108666</v>
      </c>
      <c r="Y145" s="64">
        <f t="shared" si="28"/>
        <v>5.5838348613532816</v>
      </c>
      <c r="Z145" s="64">
        <f t="shared" si="28"/>
        <v>5.4727487485235393</v>
      </c>
      <c r="AA145" s="64">
        <f t="shared" si="28"/>
        <v>5.5641487147758593</v>
      </c>
      <c r="AB145" s="64">
        <f t="shared" si="28"/>
        <v>4.1706507677597164</v>
      </c>
      <c r="AC145" s="64">
        <f t="shared" si="28"/>
        <v>2.5170144552562013</v>
      </c>
      <c r="AD145" s="64">
        <f t="shared" si="28"/>
        <v>3.6433432701501776</v>
      </c>
      <c r="AE145" s="64">
        <f t="shared" si="28"/>
        <v>0.77760278980820063</v>
      </c>
      <c r="AF145" s="64">
        <f t="shared" si="28"/>
        <v>0.78041509646211826</v>
      </c>
      <c r="AG145" s="64">
        <f t="shared" si="28"/>
        <v>1.7211316721975365</v>
      </c>
      <c r="AH145" s="64">
        <f t="shared" si="28"/>
        <v>0.55824287080263224</v>
      </c>
      <c r="AI145" s="64">
        <f t="shared" si="27"/>
        <v>0</v>
      </c>
      <c r="AJ145" s="64">
        <f t="shared" si="27"/>
        <v>3.1947803588503292</v>
      </c>
      <c r="AK145" s="64">
        <f t="shared" si="27"/>
        <v>1.9461162045109399</v>
      </c>
      <c r="AL145" s="64">
        <f t="shared" si="27"/>
        <v>1.78581472523764</v>
      </c>
      <c r="AM145" s="64">
        <f t="shared" si="27"/>
        <v>1.2711626075707294</v>
      </c>
      <c r="AN145" s="64">
        <f t="shared" si="26"/>
        <v>0.50340289105124014</v>
      </c>
      <c r="AO145" s="64">
        <f t="shared" si="26"/>
        <v>0.16451993925417627</v>
      </c>
      <c r="AP145" s="41">
        <v>69469</v>
      </c>
      <c r="AQ145" s="65">
        <v>4944</v>
      </c>
      <c r="AR145" s="65">
        <v>3629</v>
      </c>
      <c r="AS145" s="65">
        <v>3136</v>
      </c>
      <c r="AT145" s="65">
        <v>5524</v>
      </c>
      <c r="AU145" s="65">
        <v>2312</v>
      </c>
      <c r="AV145" s="65">
        <v>1766</v>
      </c>
      <c r="AW145" s="65">
        <v>2164</v>
      </c>
      <c r="AX145" s="65">
        <v>625</v>
      </c>
      <c r="AY145" s="65">
        <v>3656</v>
      </c>
      <c r="AZ145" s="65">
        <v>1501</v>
      </c>
      <c r="BA145" s="65">
        <v>577</v>
      </c>
      <c r="BB145" s="65">
        <v>1680</v>
      </c>
      <c r="BC145" s="66">
        <f t="shared" si="25"/>
        <v>7.1168434841440069</v>
      </c>
      <c r="BD145" s="66">
        <f t="shared" si="25"/>
        <v>5.223912824425283</v>
      </c>
      <c r="BE145" s="66">
        <f t="shared" si="25"/>
        <v>4.5142437634052595</v>
      </c>
      <c r="BF145" s="66">
        <f t="shared" si="25"/>
        <v>7.9517482618146227</v>
      </c>
      <c r="BG145" s="66">
        <f t="shared" si="25"/>
        <v>3.3281031827145924</v>
      </c>
      <c r="BH145" s="66">
        <f t="shared" si="25"/>
        <v>2.5421410989074262</v>
      </c>
      <c r="BI145" s="66">
        <f t="shared" si="25"/>
        <v>3.1150585153089869</v>
      </c>
      <c r="BJ145" s="66">
        <f t="shared" si="24"/>
        <v>0.89968187248988751</v>
      </c>
      <c r="BK145" s="66">
        <f t="shared" si="21"/>
        <v>5.2627790813168467</v>
      </c>
      <c r="BL145" s="66">
        <f t="shared" si="21"/>
        <v>2.1606759849717139</v>
      </c>
      <c r="BM145" s="66">
        <f t="shared" si="21"/>
        <v>0.83058630468266414</v>
      </c>
      <c r="BN145" s="66"/>
      <c r="BO145" s="66">
        <f t="shared" si="30"/>
        <v>-0.32512291493314027</v>
      </c>
      <c r="BP145" s="66">
        <f t="shared" si="29"/>
        <v>0.35992203692799851</v>
      </c>
      <c r="BQ145" s="66">
        <f t="shared" si="29"/>
        <v>0.95850498511827986</v>
      </c>
      <c r="BR145" s="66">
        <f t="shared" si="29"/>
        <v>-2.3875995470387634</v>
      </c>
      <c r="BS145" s="66">
        <f t="shared" si="29"/>
        <v>0.84254758504512406</v>
      </c>
      <c r="BT145" s="66">
        <f t="shared" si="29"/>
        <v>-2.5126643651224967E-2</v>
      </c>
      <c r="BU145" s="66">
        <f t="shared" si="29"/>
        <v>0.52828475484119064</v>
      </c>
      <c r="BV145" s="66">
        <f t="shared" si="29"/>
        <v>-0.12207908268168688</v>
      </c>
      <c r="BW145" s="66">
        <f t="shared" si="22"/>
        <v>-4.4823639848547288</v>
      </c>
      <c r="BX145" s="66">
        <f t="shared" si="22"/>
        <v>-0.43954431277417738</v>
      </c>
      <c r="BY145" s="66">
        <f t="shared" si="22"/>
        <v>-0.2723434338800319</v>
      </c>
    </row>
    <row r="146" spans="1:77" s="67" customFormat="1">
      <c r="A146" s="63">
        <v>1</v>
      </c>
      <c r="B146" s="63" t="s">
        <v>134</v>
      </c>
      <c r="C146" s="63" t="s">
        <v>1013</v>
      </c>
      <c r="D146" s="63" t="s">
        <v>135</v>
      </c>
      <c r="E146" s="63">
        <v>112081</v>
      </c>
      <c r="F146" s="45">
        <v>9778</v>
      </c>
      <c r="G146" s="45">
        <v>6102</v>
      </c>
      <c r="H146" s="45">
        <v>5237</v>
      </c>
      <c r="I146" s="45">
        <v>8968</v>
      </c>
      <c r="J146" s="45">
        <v>4761</v>
      </c>
      <c r="K146" s="45">
        <v>2662</v>
      </c>
      <c r="L146" s="45">
        <v>2523</v>
      </c>
      <c r="M146" s="45">
        <v>1185</v>
      </c>
      <c r="N146" s="45">
        <v>654</v>
      </c>
      <c r="O146" s="45">
        <v>152</v>
      </c>
      <c r="P146" s="45">
        <v>63</v>
      </c>
      <c r="Q146" s="45"/>
      <c r="R146" s="45">
        <v>2647</v>
      </c>
      <c r="S146" s="45">
        <v>3331</v>
      </c>
      <c r="T146" s="45">
        <v>2233</v>
      </c>
      <c r="U146" s="45">
        <v>1481</v>
      </c>
      <c r="V146" s="45">
        <v>406</v>
      </c>
      <c r="W146" s="45">
        <v>526</v>
      </c>
      <c r="X146" s="64">
        <f t="shared" si="28"/>
        <v>8.7240477868684252</v>
      </c>
      <c r="Y146" s="64">
        <f t="shared" si="28"/>
        <v>5.4442769068798453</v>
      </c>
      <c r="Z146" s="64">
        <f t="shared" si="28"/>
        <v>4.672513628536505</v>
      </c>
      <c r="AA146" s="64">
        <f t="shared" si="28"/>
        <v>8.0013561620613665</v>
      </c>
      <c r="AB146" s="64">
        <f t="shared" si="28"/>
        <v>4.2478207724770476</v>
      </c>
      <c r="AC146" s="64">
        <f t="shared" si="28"/>
        <v>2.3750680311560388</v>
      </c>
      <c r="AD146" s="64">
        <f t="shared" si="28"/>
        <v>2.251050579491618</v>
      </c>
      <c r="AE146" s="64">
        <f t="shared" si="28"/>
        <v>1.0572710807362531</v>
      </c>
      <c r="AF146" s="64">
        <f t="shared" si="28"/>
        <v>0.58350657114051441</v>
      </c>
      <c r="AG146" s="64">
        <f t="shared" si="28"/>
        <v>0.13561620613663333</v>
      </c>
      <c r="AH146" s="64">
        <f t="shared" si="28"/>
        <v>5.6209348596104595E-2</v>
      </c>
      <c r="AI146" s="64">
        <f t="shared" si="27"/>
        <v>0</v>
      </c>
      <c r="AJ146" s="64">
        <f t="shared" si="27"/>
        <v>2.3616848529188714</v>
      </c>
      <c r="AK146" s="64">
        <f t="shared" si="27"/>
        <v>2.9719577805337209</v>
      </c>
      <c r="AL146" s="64">
        <f t="shared" si="27"/>
        <v>1.992309133573041</v>
      </c>
      <c r="AM146" s="64">
        <f t="shared" si="27"/>
        <v>1.3213657979496971</v>
      </c>
      <c r="AN146" s="64">
        <f t="shared" si="26"/>
        <v>0.36223802428600743</v>
      </c>
      <c r="AO146" s="64">
        <f t="shared" si="26"/>
        <v>0.46930345018334951</v>
      </c>
      <c r="AP146" s="41">
        <v>110099</v>
      </c>
      <c r="AQ146" s="65">
        <v>9148</v>
      </c>
      <c r="AR146" s="65">
        <v>4692</v>
      </c>
      <c r="AS146" s="65">
        <v>3803</v>
      </c>
      <c r="AT146" s="65">
        <v>13670</v>
      </c>
      <c r="AU146" s="65">
        <v>3781</v>
      </c>
      <c r="AV146" s="65">
        <v>2259</v>
      </c>
      <c r="AW146" s="65">
        <v>2079</v>
      </c>
      <c r="AX146" s="65">
        <v>1420</v>
      </c>
      <c r="AY146" s="65">
        <v>4912</v>
      </c>
      <c r="AZ146" s="65">
        <v>386</v>
      </c>
      <c r="BA146" s="65">
        <v>110</v>
      </c>
      <c r="BB146" s="65">
        <v>2022</v>
      </c>
      <c r="BC146" s="66">
        <f t="shared" si="25"/>
        <v>8.3088856392882775</v>
      </c>
      <c r="BD146" s="66">
        <f t="shared" si="25"/>
        <v>4.2616190882750979</v>
      </c>
      <c r="BE146" s="66">
        <f t="shared" si="25"/>
        <v>3.4541639796910051</v>
      </c>
      <c r="BF146" s="66">
        <f t="shared" si="25"/>
        <v>12.416098238857755</v>
      </c>
      <c r="BG146" s="66">
        <f t="shared" si="25"/>
        <v>3.4341819635055728</v>
      </c>
      <c r="BH146" s="66">
        <f t="shared" si="25"/>
        <v>2.0517897528587907</v>
      </c>
      <c r="BI146" s="66">
        <f t="shared" si="25"/>
        <v>1.888300529523429</v>
      </c>
      <c r="BJ146" s="66">
        <f t="shared" si="24"/>
        <v>1.2897483174234099</v>
      </c>
      <c r="BK146" s="66">
        <f t="shared" si="21"/>
        <v>4.4614392501294287</v>
      </c>
      <c r="BL146" s="66">
        <f t="shared" si="21"/>
        <v>0.35059355670805364</v>
      </c>
      <c r="BM146" s="66">
        <f t="shared" si="21"/>
        <v>9.9910080927165551E-2</v>
      </c>
      <c r="BN146" s="66"/>
      <c r="BO146" s="66">
        <f t="shared" si="30"/>
        <v>0.41516214758014769</v>
      </c>
      <c r="BP146" s="66">
        <f t="shared" si="29"/>
        <v>1.1826578186047474</v>
      </c>
      <c r="BQ146" s="66">
        <f t="shared" si="29"/>
        <v>1.2183496488454999</v>
      </c>
      <c r="BR146" s="66">
        <f t="shared" si="29"/>
        <v>-4.4147420767963883</v>
      </c>
      <c r="BS146" s="66">
        <f t="shared" si="29"/>
        <v>0.81363880897147478</v>
      </c>
      <c r="BT146" s="66">
        <f t="shared" si="29"/>
        <v>0.32327827829724809</v>
      </c>
      <c r="BU146" s="66">
        <f t="shared" si="29"/>
        <v>0.36275004996818905</v>
      </c>
      <c r="BV146" s="66">
        <f t="shared" si="29"/>
        <v>-0.23247723668715681</v>
      </c>
      <c r="BW146" s="66">
        <f t="shared" si="22"/>
        <v>-3.8779326789889144</v>
      </c>
      <c r="BX146" s="66">
        <f t="shared" si="22"/>
        <v>-0.21497735057142031</v>
      </c>
      <c r="BY146" s="66">
        <f t="shared" si="22"/>
        <v>-4.3700732331060956E-2</v>
      </c>
    </row>
    <row r="147" spans="1:77" s="67" customFormat="1">
      <c r="A147" s="63">
        <v>1</v>
      </c>
      <c r="B147" s="63" t="s">
        <v>136</v>
      </c>
      <c r="C147" s="63" t="s">
        <v>1014</v>
      </c>
      <c r="D147" s="63" t="s">
        <v>137</v>
      </c>
      <c r="E147" s="63">
        <v>90892</v>
      </c>
      <c r="F147" s="45">
        <v>6558</v>
      </c>
      <c r="G147" s="45">
        <v>6027</v>
      </c>
      <c r="H147" s="45">
        <v>5273</v>
      </c>
      <c r="I147" s="45">
        <v>6084</v>
      </c>
      <c r="J147" s="45">
        <v>3478</v>
      </c>
      <c r="K147" s="45">
        <v>2195</v>
      </c>
      <c r="L147" s="45">
        <v>2423</v>
      </c>
      <c r="M147" s="45">
        <v>1342</v>
      </c>
      <c r="N147" s="45">
        <v>595</v>
      </c>
      <c r="O147" s="45">
        <v>436</v>
      </c>
      <c r="P147" s="45">
        <v>466</v>
      </c>
      <c r="Q147" s="45"/>
      <c r="R147" s="45">
        <v>2961</v>
      </c>
      <c r="S147" s="45">
        <v>2148</v>
      </c>
      <c r="T147" s="45">
        <v>1784</v>
      </c>
      <c r="U147" s="45">
        <v>1241</v>
      </c>
      <c r="V147" s="45">
        <v>261</v>
      </c>
      <c r="W147" s="45">
        <v>198</v>
      </c>
      <c r="X147" s="64">
        <f t="shared" si="28"/>
        <v>7.2151564494124898</v>
      </c>
      <c r="Y147" s="64">
        <f t="shared" si="28"/>
        <v>6.6309466179641774</v>
      </c>
      <c r="Z147" s="64">
        <f t="shared" si="28"/>
        <v>5.8013906614443513</v>
      </c>
      <c r="AA147" s="64">
        <f t="shared" si="28"/>
        <v>6.6936584077806627</v>
      </c>
      <c r="AB147" s="64">
        <f t="shared" si="28"/>
        <v>3.8265193856445014</v>
      </c>
      <c r="AC147" s="64">
        <f t="shared" si="28"/>
        <v>2.4149540113541348</v>
      </c>
      <c r="AD147" s="64">
        <f t="shared" si="28"/>
        <v>2.6658011706200768</v>
      </c>
      <c r="AE147" s="64">
        <f t="shared" si="28"/>
        <v>1.4764775777846235</v>
      </c>
      <c r="AF147" s="64">
        <f t="shared" si="28"/>
        <v>0.65462306913699775</v>
      </c>
      <c r="AG147" s="64">
        <f t="shared" si="28"/>
        <v>0.47969018175416978</v>
      </c>
      <c r="AH147" s="64">
        <f t="shared" si="28"/>
        <v>0.51269638692074104</v>
      </c>
      <c r="AI147" s="64">
        <f t="shared" si="27"/>
        <v>0</v>
      </c>
      <c r="AJ147" s="64">
        <f t="shared" si="27"/>
        <v>3.257712449940589</v>
      </c>
      <c r="AK147" s="64">
        <f t="shared" si="27"/>
        <v>2.3632442899265063</v>
      </c>
      <c r="AL147" s="64">
        <f t="shared" si="27"/>
        <v>1.9627690005721077</v>
      </c>
      <c r="AM147" s="64">
        <f t="shared" si="27"/>
        <v>1.3653566870571667</v>
      </c>
      <c r="AN147" s="64">
        <f t="shared" si="26"/>
        <v>0.28715398494917044</v>
      </c>
      <c r="AO147" s="64">
        <f t="shared" si="26"/>
        <v>0.21784095409937068</v>
      </c>
      <c r="AP147" s="41">
        <v>89433</v>
      </c>
      <c r="AQ147" s="65">
        <v>6384</v>
      </c>
      <c r="AR147" s="65">
        <v>4935</v>
      </c>
      <c r="AS147" s="65">
        <v>4155</v>
      </c>
      <c r="AT147" s="65">
        <v>9528</v>
      </c>
      <c r="AU147" s="65">
        <v>2663</v>
      </c>
      <c r="AV147" s="65">
        <v>2029</v>
      </c>
      <c r="AW147" s="65">
        <v>1874</v>
      </c>
      <c r="AX147" s="65">
        <v>1349</v>
      </c>
      <c r="AY147" s="65">
        <v>4665</v>
      </c>
      <c r="AZ147" s="65">
        <v>679</v>
      </c>
      <c r="BA147" s="65">
        <v>650</v>
      </c>
      <c r="BB147" s="65">
        <v>1926</v>
      </c>
      <c r="BC147" s="66">
        <f t="shared" si="25"/>
        <v>7.1383046526449974</v>
      </c>
      <c r="BD147" s="66">
        <f t="shared" si="25"/>
        <v>5.5180973466170204</v>
      </c>
      <c r="BE147" s="66">
        <f t="shared" si="25"/>
        <v>4.6459360638690415</v>
      </c>
      <c r="BF147" s="66">
        <f t="shared" si="25"/>
        <v>10.653785515413773</v>
      </c>
      <c r="BG147" s="66">
        <f t="shared" si="25"/>
        <v>2.9776480717408562</v>
      </c>
      <c r="BH147" s="66">
        <f t="shared" si="25"/>
        <v>2.2687374906354476</v>
      </c>
      <c r="BI147" s="66">
        <f t="shared" si="25"/>
        <v>2.0954233895765544</v>
      </c>
      <c r="BJ147" s="66">
        <f t="shared" si="24"/>
        <v>1.5083917569577225</v>
      </c>
      <c r="BK147" s="66">
        <f t="shared" si="21"/>
        <v>5.2161953641273362</v>
      </c>
      <c r="BL147" s="66">
        <f t="shared" si="21"/>
        <v>0.75922757818702269</v>
      </c>
      <c r="BM147" s="66">
        <f t="shared" si="21"/>
        <v>0.72680106895664909</v>
      </c>
      <c r="BN147" s="66"/>
      <c r="BO147" s="66">
        <f t="shared" si="30"/>
        <v>7.6851796767492431E-2</v>
      </c>
      <c r="BP147" s="66">
        <f t="shared" si="29"/>
        <v>1.1128492713471569</v>
      </c>
      <c r="BQ147" s="66">
        <f t="shared" si="29"/>
        <v>1.1554545975753099</v>
      </c>
      <c r="BR147" s="66">
        <f t="shared" si="29"/>
        <v>-3.9601271076331104</v>
      </c>
      <c r="BS147" s="66">
        <f t="shared" si="29"/>
        <v>0.84887131390364523</v>
      </c>
      <c r="BT147" s="66">
        <f t="shared" si="29"/>
        <v>0.14621652071868718</v>
      </c>
      <c r="BU147" s="66">
        <f t="shared" si="29"/>
        <v>0.57037778104352244</v>
      </c>
      <c r="BV147" s="66">
        <f t="shared" si="29"/>
        <v>-3.1914179173099022E-2</v>
      </c>
      <c r="BW147" s="66">
        <f t="shared" si="22"/>
        <v>-4.5615722949903388</v>
      </c>
      <c r="BX147" s="66">
        <f t="shared" si="22"/>
        <v>-0.27953739643285291</v>
      </c>
      <c r="BY147" s="66">
        <f t="shared" si="22"/>
        <v>-0.21410468203590804</v>
      </c>
    </row>
    <row r="148" spans="1:77" s="67" customFormat="1">
      <c r="A148" s="63">
        <v>1</v>
      </c>
      <c r="B148" s="63" t="s">
        <v>138</v>
      </c>
      <c r="C148" s="63" t="s">
        <v>1015</v>
      </c>
      <c r="D148" s="63" t="s">
        <v>139</v>
      </c>
      <c r="E148" s="63">
        <v>99023</v>
      </c>
      <c r="F148" s="45">
        <v>8115</v>
      </c>
      <c r="G148" s="45">
        <v>6224</v>
      </c>
      <c r="H148" s="45">
        <v>4393</v>
      </c>
      <c r="I148" s="45">
        <v>6262</v>
      </c>
      <c r="J148" s="45">
        <v>4513</v>
      </c>
      <c r="K148" s="45">
        <v>2596</v>
      </c>
      <c r="L148" s="45">
        <v>2148</v>
      </c>
      <c r="M148" s="45">
        <v>1308</v>
      </c>
      <c r="N148" s="45">
        <v>662</v>
      </c>
      <c r="O148" s="45">
        <v>429</v>
      </c>
      <c r="P148" s="45">
        <v>163</v>
      </c>
      <c r="Q148" s="45"/>
      <c r="R148" s="45">
        <v>2322</v>
      </c>
      <c r="S148" s="45">
        <v>2053</v>
      </c>
      <c r="T148" s="45">
        <v>1789</v>
      </c>
      <c r="U148" s="45">
        <v>1178</v>
      </c>
      <c r="V148" s="45">
        <v>393</v>
      </c>
      <c r="W148" s="45">
        <v>194</v>
      </c>
      <c r="X148" s="64">
        <f t="shared" si="28"/>
        <v>8.1950657927956119</v>
      </c>
      <c r="Y148" s="64">
        <f t="shared" si="28"/>
        <v>6.2854084404633266</v>
      </c>
      <c r="Z148" s="64">
        <f t="shared" si="28"/>
        <v>4.4363430718115993</v>
      </c>
      <c r="AA148" s="64">
        <f t="shared" si="28"/>
        <v>6.3237833634610139</v>
      </c>
      <c r="AB148" s="64">
        <f t="shared" si="28"/>
        <v>4.557527039172717</v>
      </c>
      <c r="AC148" s="64">
        <f t="shared" si="28"/>
        <v>2.6216131605788555</v>
      </c>
      <c r="AD148" s="64">
        <f t="shared" si="28"/>
        <v>2.1691930157640145</v>
      </c>
      <c r="AE148" s="64">
        <f t="shared" si="28"/>
        <v>1.3209052442361875</v>
      </c>
      <c r="AF148" s="64">
        <f t="shared" si="28"/>
        <v>0.66853155327550162</v>
      </c>
      <c r="AG148" s="64">
        <f t="shared" si="28"/>
        <v>0.43323268331599735</v>
      </c>
      <c r="AH148" s="64">
        <f t="shared" si="28"/>
        <v>0.16460822233218547</v>
      </c>
      <c r="AI148" s="64">
        <f t="shared" si="27"/>
        <v>0</v>
      </c>
      <c r="AJ148" s="64">
        <f t="shared" si="27"/>
        <v>2.3449097684376357</v>
      </c>
      <c r="AK148" s="64">
        <f t="shared" si="27"/>
        <v>2.0732557082697958</v>
      </c>
      <c r="AL148" s="64">
        <f t="shared" si="27"/>
        <v>1.8066509800753361</v>
      </c>
      <c r="AM148" s="64">
        <f t="shared" si="27"/>
        <v>1.1896226129283096</v>
      </c>
      <c r="AN148" s="64">
        <f t="shared" si="26"/>
        <v>0.39687749310766179</v>
      </c>
      <c r="AO148" s="64">
        <f t="shared" si="26"/>
        <v>0.19591408056714096</v>
      </c>
      <c r="AP148" s="41">
        <v>96940</v>
      </c>
      <c r="AQ148" s="65">
        <v>7926</v>
      </c>
      <c r="AR148" s="65">
        <v>4991</v>
      </c>
      <c r="AS148" s="65">
        <v>3537</v>
      </c>
      <c r="AT148" s="65">
        <v>8705</v>
      </c>
      <c r="AU148" s="65">
        <v>3651</v>
      </c>
      <c r="AV148" s="65">
        <v>2398</v>
      </c>
      <c r="AW148" s="65">
        <v>1954</v>
      </c>
      <c r="AX148" s="65">
        <v>1495</v>
      </c>
      <c r="AY148" s="65">
        <v>4091</v>
      </c>
      <c r="AZ148" s="65">
        <v>695</v>
      </c>
      <c r="BA148" s="65">
        <v>278</v>
      </c>
      <c r="BB148" s="65">
        <v>1846</v>
      </c>
      <c r="BC148" s="66">
        <f t="shared" si="25"/>
        <v>8.1761914586342055</v>
      </c>
      <c r="BD148" s="66">
        <f t="shared" si="25"/>
        <v>5.1485454920569422</v>
      </c>
      <c r="BE148" s="66">
        <f t="shared" si="25"/>
        <v>3.6486486486486487</v>
      </c>
      <c r="BF148" s="66">
        <f t="shared" si="25"/>
        <v>8.9797813080255828</v>
      </c>
      <c r="BG148" s="66">
        <f t="shared" si="25"/>
        <v>3.7662471631937282</v>
      </c>
      <c r="BH148" s="66">
        <f t="shared" si="25"/>
        <v>2.4736950691149162</v>
      </c>
      <c r="BI148" s="66">
        <f t="shared" si="25"/>
        <v>2.0156798019393438</v>
      </c>
      <c r="BJ148" s="66">
        <f t="shared" si="24"/>
        <v>1.5421910460078398</v>
      </c>
      <c r="BK148" s="66">
        <f t="shared" si="21"/>
        <v>4.2201361667010522</v>
      </c>
      <c r="BL148" s="66">
        <f t="shared" si="21"/>
        <v>0.71693831235815964</v>
      </c>
      <c r="BM148" s="66">
        <f t="shared" si="21"/>
        <v>0.28677532494326391</v>
      </c>
      <c r="BN148" s="66"/>
      <c r="BO148" s="66">
        <f t="shared" si="30"/>
        <v>1.8874334161406381E-2</v>
      </c>
      <c r="BP148" s="66">
        <f t="shared" si="29"/>
        <v>1.1368629484063844</v>
      </c>
      <c r="BQ148" s="66">
        <f t="shared" si="29"/>
        <v>0.78769442316295057</v>
      </c>
      <c r="BR148" s="66">
        <f t="shared" si="29"/>
        <v>-2.6559979445645689</v>
      </c>
      <c r="BS148" s="66">
        <f t="shared" si="29"/>
        <v>0.79127987597898874</v>
      </c>
      <c r="BT148" s="66">
        <f t="shared" si="29"/>
        <v>0.14791809146393931</v>
      </c>
      <c r="BU148" s="66">
        <f t="shared" si="29"/>
        <v>0.15351321382467065</v>
      </c>
      <c r="BV148" s="66">
        <f t="shared" si="29"/>
        <v>-0.22128580177165236</v>
      </c>
      <c r="BW148" s="66">
        <f t="shared" si="22"/>
        <v>-3.5516046134255506</v>
      </c>
      <c r="BX148" s="66">
        <f t="shared" si="22"/>
        <v>-0.28370562904216229</v>
      </c>
      <c r="BY148" s="66">
        <f t="shared" si="22"/>
        <v>-0.12216710261107844</v>
      </c>
    </row>
    <row r="149" spans="1:77" s="67" customFormat="1">
      <c r="A149" s="63">
        <v>1</v>
      </c>
      <c r="B149" s="63" t="s">
        <v>140</v>
      </c>
      <c r="C149" s="63" t="s">
        <v>1016</v>
      </c>
      <c r="D149" s="63" t="s">
        <v>141</v>
      </c>
      <c r="E149" s="63">
        <v>94611</v>
      </c>
      <c r="F149" s="45">
        <v>7752</v>
      </c>
      <c r="G149" s="45">
        <v>5791</v>
      </c>
      <c r="H149" s="45">
        <v>4572</v>
      </c>
      <c r="I149" s="45">
        <v>8204</v>
      </c>
      <c r="J149" s="45">
        <v>3748</v>
      </c>
      <c r="K149" s="45">
        <v>1883</v>
      </c>
      <c r="L149" s="45">
        <v>2101</v>
      </c>
      <c r="M149" s="45">
        <v>915</v>
      </c>
      <c r="N149" s="45">
        <v>459</v>
      </c>
      <c r="O149" s="45">
        <v>570</v>
      </c>
      <c r="P149" s="45">
        <v>162</v>
      </c>
      <c r="Q149" s="45"/>
      <c r="R149" s="45">
        <v>2645</v>
      </c>
      <c r="S149" s="45">
        <v>3012</v>
      </c>
      <c r="T149" s="45">
        <v>2010</v>
      </c>
      <c r="U149" s="45">
        <v>1230</v>
      </c>
      <c r="V149" s="45">
        <v>390</v>
      </c>
      <c r="W149" s="45">
        <v>366</v>
      </c>
      <c r="X149" s="64">
        <f t="shared" si="28"/>
        <v>8.1935504328249369</v>
      </c>
      <c r="Y149" s="64">
        <f t="shared" si="28"/>
        <v>6.1208527549650675</v>
      </c>
      <c r="Z149" s="64">
        <f t="shared" si="28"/>
        <v>4.8324190633224466</v>
      </c>
      <c r="AA149" s="64">
        <f t="shared" si="28"/>
        <v>8.6712961494963583</v>
      </c>
      <c r="AB149" s="64">
        <f t="shared" si="28"/>
        <v>3.9614843939922419</v>
      </c>
      <c r="AC149" s="64">
        <f t="shared" si="28"/>
        <v>1.9902548329475431</v>
      </c>
      <c r="AD149" s="64">
        <f t="shared" si="28"/>
        <v>2.2206720148819903</v>
      </c>
      <c r="AE149" s="64">
        <f t="shared" si="28"/>
        <v>0.96711798839458418</v>
      </c>
      <c r="AF149" s="64">
        <f t="shared" si="28"/>
        <v>0.48514443352252912</v>
      </c>
      <c r="AG149" s="64">
        <f t="shared" si="28"/>
        <v>0.6024669435900688</v>
      </c>
      <c r="AH149" s="64">
        <f t="shared" si="28"/>
        <v>0.17122744712559848</v>
      </c>
      <c r="AI149" s="64">
        <f t="shared" si="27"/>
        <v>0</v>
      </c>
      <c r="AJ149" s="64">
        <f t="shared" si="27"/>
        <v>2.7956580101679509</v>
      </c>
      <c r="AK149" s="64">
        <f t="shared" si="27"/>
        <v>3.1835621650759425</v>
      </c>
      <c r="AL149" s="64">
        <f t="shared" si="27"/>
        <v>2.124488695817611</v>
      </c>
      <c r="AM149" s="64">
        <f t="shared" si="27"/>
        <v>1.3000602466943589</v>
      </c>
      <c r="AN149" s="64">
        <f t="shared" si="26"/>
        <v>0.41221422456162604</v>
      </c>
      <c r="AO149" s="64">
        <f t="shared" si="26"/>
        <v>0.38684719535783368</v>
      </c>
      <c r="AP149" s="41">
        <v>81562</v>
      </c>
      <c r="AQ149" s="65">
        <v>6570</v>
      </c>
      <c r="AR149" s="65">
        <v>3982</v>
      </c>
      <c r="AS149" s="65">
        <v>3048</v>
      </c>
      <c r="AT149" s="65">
        <v>9881</v>
      </c>
      <c r="AU149" s="65">
        <v>2667</v>
      </c>
      <c r="AV149" s="65">
        <v>1511</v>
      </c>
      <c r="AW149" s="65">
        <v>1521</v>
      </c>
      <c r="AX149" s="65">
        <v>905</v>
      </c>
      <c r="AY149" s="65">
        <v>4417</v>
      </c>
      <c r="AZ149" s="65">
        <v>818</v>
      </c>
      <c r="BA149" s="65">
        <v>221</v>
      </c>
      <c r="BB149" s="65">
        <v>1474</v>
      </c>
      <c r="BC149" s="66">
        <f t="shared" si="25"/>
        <v>8.0552217944631082</v>
      </c>
      <c r="BD149" s="66">
        <f t="shared" si="25"/>
        <v>4.8821755229150829</v>
      </c>
      <c r="BE149" s="66">
        <f t="shared" si="25"/>
        <v>3.7370344032760356</v>
      </c>
      <c r="BF149" s="66">
        <f t="shared" si="25"/>
        <v>12.114710281748854</v>
      </c>
      <c r="BG149" s="66">
        <f t="shared" si="25"/>
        <v>3.2699051028665314</v>
      </c>
      <c r="BH149" s="66">
        <f t="shared" si="25"/>
        <v>1.8525784066109219</v>
      </c>
      <c r="BI149" s="66">
        <f t="shared" si="25"/>
        <v>1.8648390181702261</v>
      </c>
      <c r="BJ149" s="66">
        <f t="shared" si="24"/>
        <v>1.1095853461170642</v>
      </c>
      <c r="BK149" s="66">
        <f t="shared" si="21"/>
        <v>5.415512125744832</v>
      </c>
      <c r="BL149" s="66">
        <f t="shared" si="21"/>
        <v>1.0029180255511145</v>
      </c>
      <c r="BM149" s="66">
        <f t="shared" si="21"/>
        <v>0.27095951546063118</v>
      </c>
      <c r="BN149" s="66"/>
      <c r="BO149" s="66">
        <f t="shared" si="30"/>
        <v>0.13832863836182874</v>
      </c>
      <c r="BP149" s="66">
        <f t="shared" si="29"/>
        <v>1.2386772320499846</v>
      </c>
      <c r="BQ149" s="66">
        <f t="shared" si="29"/>
        <v>1.095384660046411</v>
      </c>
      <c r="BR149" s="66">
        <f t="shared" si="29"/>
        <v>-3.4434141322524958</v>
      </c>
      <c r="BS149" s="66">
        <f t="shared" si="29"/>
        <v>0.69157929112571059</v>
      </c>
      <c r="BT149" s="66">
        <f t="shared" si="29"/>
        <v>0.13767642633662125</v>
      </c>
      <c r="BU149" s="66">
        <f t="shared" si="29"/>
        <v>0.35583299671176416</v>
      </c>
      <c r="BV149" s="66">
        <f t="shared" si="29"/>
        <v>-0.14246735772247998</v>
      </c>
      <c r="BW149" s="66">
        <f t="shared" si="22"/>
        <v>-4.930367692222303</v>
      </c>
      <c r="BX149" s="66">
        <f t="shared" si="22"/>
        <v>-0.40045108196104573</v>
      </c>
      <c r="BY149" s="66">
        <f t="shared" si="22"/>
        <v>-9.9732068335032703E-2</v>
      </c>
    </row>
    <row r="150" spans="1:77" s="67" customFormat="1">
      <c r="A150" s="63">
        <v>1</v>
      </c>
      <c r="B150" s="63" t="s">
        <v>527</v>
      </c>
      <c r="C150" s="63" t="s">
        <v>1017</v>
      </c>
      <c r="D150" s="63" t="s">
        <v>528</v>
      </c>
      <c r="E150" s="63">
        <v>132457</v>
      </c>
      <c r="F150" s="45">
        <v>9766</v>
      </c>
      <c r="G150" s="45">
        <v>8228</v>
      </c>
      <c r="H150" s="45">
        <v>5613</v>
      </c>
      <c r="I150" s="45">
        <v>3799</v>
      </c>
      <c r="J150" s="45">
        <v>5107</v>
      </c>
      <c r="K150" s="45">
        <v>4523</v>
      </c>
      <c r="L150" s="45">
        <v>4342</v>
      </c>
      <c r="M150" s="45">
        <v>1410</v>
      </c>
      <c r="N150" s="45">
        <v>876</v>
      </c>
      <c r="O150" s="45">
        <v>1836</v>
      </c>
      <c r="P150" s="45">
        <v>73</v>
      </c>
      <c r="Q150" s="45"/>
      <c r="R150" s="45">
        <v>3712</v>
      </c>
      <c r="S150" s="45">
        <v>2362</v>
      </c>
      <c r="T150" s="45">
        <v>2527</v>
      </c>
      <c r="U150" s="45">
        <v>1470</v>
      </c>
      <c r="V150" s="45">
        <v>514</v>
      </c>
      <c r="W150" s="45">
        <v>508</v>
      </c>
      <c r="X150" s="64">
        <f t="shared" si="28"/>
        <v>7.3729587715258535</v>
      </c>
      <c r="Y150" s="64">
        <f t="shared" si="28"/>
        <v>6.2118272344987426</v>
      </c>
      <c r="Z150" s="64">
        <f t="shared" si="28"/>
        <v>4.2376016367575895</v>
      </c>
      <c r="AA150" s="64">
        <f t="shared" si="28"/>
        <v>2.8681005911352364</v>
      </c>
      <c r="AB150" s="64">
        <f t="shared" si="28"/>
        <v>3.8555908709996451</v>
      </c>
      <c r="AC150" s="64">
        <f t="shared" si="28"/>
        <v>3.4146930702039153</v>
      </c>
      <c r="AD150" s="64">
        <f t="shared" si="28"/>
        <v>3.2780449504367453</v>
      </c>
      <c r="AE150" s="64">
        <f t="shared" si="28"/>
        <v>1.0644964026061288</v>
      </c>
      <c r="AF150" s="64">
        <f t="shared" si="28"/>
        <v>0.66134670119359495</v>
      </c>
      <c r="AG150" s="64">
        <f t="shared" si="28"/>
        <v>1.3861102093509592</v>
      </c>
      <c r="AH150" s="64">
        <f t="shared" si="28"/>
        <v>5.5112225099466249E-2</v>
      </c>
      <c r="AI150" s="64">
        <f t="shared" si="27"/>
        <v>0</v>
      </c>
      <c r="AJ150" s="64">
        <f t="shared" si="27"/>
        <v>2.802418898208475</v>
      </c>
      <c r="AK150" s="64">
        <f t="shared" si="27"/>
        <v>1.7832202148621819</v>
      </c>
      <c r="AL150" s="64">
        <f t="shared" si="27"/>
        <v>1.9077889428267287</v>
      </c>
      <c r="AM150" s="64">
        <f t="shared" si="27"/>
        <v>1.1097941218659642</v>
      </c>
      <c r="AN150" s="64">
        <f t="shared" si="26"/>
        <v>0.3880504616592555</v>
      </c>
      <c r="AO150" s="64">
        <f t="shared" si="26"/>
        <v>0.38352068973327191</v>
      </c>
      <c r="AP150" s="41">
        <v>125520</v>
      </c>
      <c r="AQ150" s="65">
        <v>9053</v>
      </c>
      <c r="AR150" s="65">
        <v>6677</v>
      </c>
      <c r="AS150" s="65">
        <v>4046</v>
      </c>
      <c r="AT150" s="65">
        <v>5304</v>
      </c>
      <c r="AU150" s="65">
        <v>4087</v>
      </c>
      <c r="AV150" s="65">
        <v>3939</v>
      </c>
      <c r="AW150" s="65">
        <v>3640</v>
      </c>
      <c r="AX150" s="65">
        <v>1649</v>
      </c>
      <c r="AY150" s="65">
        <v>5211</v>
      </c>
      <c r="AZ150" s="65">
        <v>2508</v>
      </c>
      <c r="BA150" s="65">
        <v>90</v>
      </c>
      <c r="BB150" s="65">
        <v>2832</v>
      </c>
      <c r="BC150" s="66">
        <f t="shared" si="25"/>
        <v>7.212396430847674</v>
      </c>
      <c r="BD150" s="66">
        <f t="shared" si="25"/>
        <v>5.319471000637348</v>
      </c>
      <c r="BE150" s="66">
        <f t="shared" si="25"/>
        <v>3.2233906947100066</v>
      </c>
      <c r="BF150" s="66">
        <f t="shared" si="25"/>
        <v>4.2256214149139577</v>
      </c>
      <c r="BG150" s="66">
        <f t="shared" si="25"/>
        <v>3.2560548119821542</v>
      </c>
      <c r="BH150" s="66">
        <f t="shared" si="25"/>
        <v>3.1381453154875718</v>
      </c>
      <c r="BI150" s="66">
        <f t="shared" si="25"/>
        <v>2.89993626513703</v>
      </c>
      <c r="BJ150" s="66">
        <f t="shared" si="24"/>
        <v>1.3137348629700447</v>
      </c>
      <c r="BK150" s="66">
        <f t="shared" si="21"/>
        <v>4.1515296367112811</v>
      </c>
      <c r="BL150" s="66">
        <f t="shared" si="21"/>
        <v>1.9980879541108987</v>
      </c>
      <c r="BM150" s="66">
        <f t="shared" si="21"/>
        <v>7.1701720841300193E-2</v>
      </c>
      <c r="BN150" s="66"/>
      <c r="BO150" s="66">
        <f t="shared" si="30"/>
        <v>0.16056234067817954</v>
      </c>
      <c r="BP150" s="66">
        <f t="shared" si="29"/>
        <v>0.89235623386139462</v>
      </c>
      <c r="BQ150" s="66">
        <f t="shared" si="29"/>
        <v>1.0142109420475829</v>
      </c>
      <c r="BR150" s="66">
        <f t="shared" si="29"/>
        <v>-1.3575208237787213</v>
      </c>
      <c r="BS150" s="66">
        <f t="shared" si="29"/>
        <v>0.59953605901749096</v>
      </c>
      <c r="BT150" s="66">
        <f t="shared" si="29"/>
        <v>0.27654775471634352</v>
      </c>
      <c r="BU150" s="66">
        <f t="shared" si="29"/>
        <v>0.37810868529971531</v>
      </c>
      <c r="BV150" s="66">
        <f t="shared" si="29"/>
        <v>-0.24923846036391595</v>
      </c>
      <c r="BW150" s="66">
        <f t="shared" si="22"/>
        <v>-3.4901829355176863</v>
      </c>
      <c r="BX150" s="66">
        <f t="shared" si="22"/>
        <v>-0.61197774475993949</v>
      </c>
      <c r="BY150" s="66">
        <f t="shared" si="22"/>
        <v>-1.6589495741833944E-2</v>
      </c>
    </row>
    <row r="151" spans="1:77" s="67" customFormat="1">
      <c r="A151" s="63">
        <v>1</v>
      </c>
      <c r="B151" s="63" t="s">
        <v>529</v>
      </c>
      <c r="C151" s="63" t="s">
        <v>1018</v>
      </c>
      <c r="D151" s="63" t="s">
        <v>530</v>
      </c>
      <c r="E151" s="63">
        <v>117773</v>
      </c>
      <c r="F151" s="45">
        <v>9590</v>
      </c>
      <c r="G151" s="45">
        <v>8671</v>
      </c>
      <c r="H151" s="45">
        <v>6847</v>
      </c>
      <c r="I151" s="45">
        <v>2761</v>
      </c>
      <c r="J151" s="45">
        <v>3961</v>
      </c>
      <c r="K151" s="45">
        <v>3783</v>
      </c>
      <c r="L151" s="45">
        <v>4031</v>
      </c>
      <c r="M151" s="45">
        <v>1434</v>
      </c>
      <c r="N151" s="45">
        <v>859</v>
      </c>
      <c r="O151" s="45">
        <v>189</v>
      </c>
      <c r="P151" s="45">
        <v>48</v>
      </c>
      <c r="Q151" s="45"/>
      <c r="R151" s="45">
        <v>3772</v>
      </c>
      <c r="S151" s="45">
        <v>2725</v>
      </c>
      <c r="T151" s="45">
        <v>2488</v>
      </c>
      <c r="U151" s="45">
        <v>1699</v>
      </c>
      <c r="V151" s="45">
        <v>625</v>
      </c>
      <c r="W151" s="45">
        <v>844</v>
      </c>
      <c r="X151" s="64">
        <f t="shared" si="28"/>
        <v>8.1427831506372428</v>
      </c>
      <c r="Y151" s="64">
        <f t="shared" si="28"/>
        <v>7.3624684774948417</v>
      </c>
      <c r="Z151" s="64">
        <f t="shared" si="28"/>
        <v>5.8137264058825027</v>
      </c>
      <c r="AA151" s="64">
        <f t="shared" si="28"/>
        <v>2.3443403836193357</v>
      </c>
      <c r="AB151" s="64">
        <f t="shared" si="28"/>
        <v>3.3632496412590323</v>
      </c>
      <c r="AC151" s="64">
        <f t="shared" si="28"/>
        <v>3.212111434709144</v>
      </c>
      <c r="AD151" s="64">
        <f t="shared" si="28"/>
        <v>3.4226860146213478</v>
      </c>
      <c r="AE151" s="64">
        <f t="shared" si="28"/>
        <v>1.2175965628794376</v>
      </c>
      <c r="AF151" s="64">
        <f t="shared" si="28"/>
        <v>0.72936921026041623</v>
      </c>
      <c r="AG151" s="64">
        <f t="shared" si="28"/>
        <v>0.16047820807825222</v>
      </c>
      <c r="AH151" s="64">
        <f t="shared" si="28"/>
        <v>4.0756370305587868E-2</v>
      </c>
      <c r="AI151" s="64">
        <f t="shared" si="27"/>
        <v>0</v>
      </c>
      <c r="AJ151" s="64">
        <f t="shared" si="27"/>
        <v>3.2027714331807804</v>
      </c>
      <c r="AK151" s="64">
        <f t="shared" si="27"/>
        <v>2.3137731058901445</v>
      </c>
      <c r="AL151" s="64">
        <f t="shared" si="27"/>
        <v>2.1125385275063047</v>
      </c>
      <c r="AM151" s="64">
        <f t="shared" si="27"/>
        <v>1.4426056906082039</v>
      </c>
      <c r="AN151" s="64">
        <f t="shared" si="26"/>
        <v>0.53068190502067536</v>
      </c>
      <c r="AO151" s="64">
        <f t="shared" si="26"/>
        <v>0.71663284453991993</v>
      </c>
      <c r="AP151" s="41">
        <v>111076</v>
      </c>
      <c r="AQ151" s="65">
        <v>9651</v>
      </c>
      <c r="AR151" s="65">
        <v>6566</v>
      </c>
      <c r="AS151" s="65">
        <v>4837</v>
      </c>
      <c r="AT151" s="65">
        <v>4506</v>
      </c>
      <c r="AU151" s="65">
        <v>3560</v>
      </c>
      <c r="AV151" s="65">
        <v>4033</v>
      </c>
      <c r="AW151" s="65">
        <v>2956</v>
      </c>
      <c r="AX151" s="65">
        <v>2056</v>
      </c>
      <c r="AY151" s="65">
        <v>5662</v>
      </c>
      <c r="AZ151" s="65">
        <v>412</v>
      </c>
      <c r="BA151" s="65">
        <v>54</v>
      </c>
      <c r="BB151" s="65">
        <v>2655</v>
      </c>
      <c r="BC151" s="66">
        <f t="shared" si="25"/>
        <v>8.6886456120133957</v>
      </c>
      <c r="BD151" s="66">
        <f t="shared" si="25"/>
        <v>5.9112679606755734</v>
      </c>
      <c r="BE151" s="66">
        <f t="shared" si="25"/>
        <v>4.3546760776405344</v>
      </c>
      <c r="BF151" s="66">
        <f t="shared" si="25"/>
        <v>4.0566819114840289</v>
      </c>
      <c r="BG151" s="66">
        <f t="shared" si="25"/>
        <v>3.2050127840397566</v>
      </c>
      <c r="BH151" s="66">
        <f t="shared" si="25"/>
        <v>3.6308473477618923</v>
      </c>
      <c r="BI151" s="66">
        <f t="shared" si="25"/>
        <v>2.6612409521408762</v>
      </c>
      <c r="BJ151" s="66">
        <f t="shared" si="24"/>
        <v>1.8509849112319492</v>
      </c>
      <c r="BK151" s="66">
        <f t="shared" si="21"/>
        <v>5.0974107818070511</v>
      </c>
      <c r="BL151" s="66">
        <f t="shared" si="21"/>
        <v>0.37091720983830889</v>
      </c>
      <c r="BM151" s="66">
        <f t="shared" si="21"/>
        <v>4.8615362454535634E-2</v>
      </c>
      <c r="BN151" s="66"/>
      <c r="BO151" s="66">
        <f t="shared" si="30"/>
        <v>-0.54586246137615291</v>
      </c>
      <c r="BP151" s="66">
        <f t="shared" si="29"/>
        <v>1.4512005168192683</v>
      </c>
      <c r="BQ151" s="66">
        <f t="shared" si="29"/>
        <v>1.4590503282419682</v>
      </c>
      <c r="BR151" s="66">
        <f t="shared" si="29"/>
        <v>-1.7123415278646932</v>
      </c>
      <c r="BS151" s="66">
        <f t="shared" si="29"/>
        <v>0.15823685721927561</v>
      </c>
      <c r="BT151" s="66">
        <f t="shared" si="29"/>
        <v>-0.41873591305274838</v>
      </c>
      <c r="BU151" s="66">
        <f t="shared" si="29"/>
        <v>0.76144506248047161</v>
      </c>
      <c r="BV151" s="66">
        <f t="shared" si="29"/>
        <v>-0.63338834835251157</v>
      </c>
      <c r="BW151" s="66">
        <f t="shared" si="22"/>
        <v>-4.3680415715466347</v>
      </c>
      <c r="BX151" s="66">
        <f t="shared" si="22"/>
        <v>-0.21043900176005667</v>
      </c>
      <c r="BY151" s="66">
        <f t="shared" si="22"/>
        <v>-7.858992148947766E-3</v>
      </c>
    </row>
    <row r="152" spans="1:77" s="67" customFormat="1">
      <c r="A152" s="63">
        <v>1</v>
      </c>
      <c r="B152" s="63" t="s">
        <v>531</v>
      </c>
      <c r="C152" s="63" t="s">
        <v>1019</v>
      </c>
      <c r="D152" s="63" t="s">
        <v>532</v>
      </c>
      <c r="E152" s="63">
        <v>77750</v>
      </c>
      <c r="F152" s="45">
        <v>6445</v>
      </c>
      <c r="G152" s="45">
        <v>4748</v>
      </c>
      <c r="H152" s="45">
        <v>3768</v>
      </c>
      <c r="I152" s="45">
        <v>3957</v>
      </c>
      <c r="J152" s="45">
        <v>3451</v>
      </c>
      <c r="K152" s="45">
        <v>2012</v>
      </c>
      <c r="L152" s="45">
        <v>1631</v>
      </c>
      <c r="M152" s="45">
        <v>740</v>
      </c>
      <c r="N152" s="45">
        <v>520</v>
      </c>
      <c r="O152" s="45">
        <v>2338</v>
      </c>
      <c r="P152" s="45">
        <v>48</v>
      </c>
      <c r="Q152" s="45"/>
      <c r="R152" s="45">
        <v>2365</v>
      </c>
      <c r="S152" s="45">
        <v>1814</v>
      </c>
      <c r="T152" s="45">
        <v>1492</v>
      </c>
      <c r="U152" s="45">
        <v>772</v>
      </c>
      <c r="V152" s="45">
        <v>320</v>
      </c>
      <c r="W152" s="45">
        <v>269</v>
      </c>
      <c r="X152" s="64">
        <f t="shared" si="28"/>
        <v>8.289389067524116</v>
      </c>
      <c r="Y152" s="64">
        <f t="shared" si="28"/>
        <v>6.1067524115755623</v>
      </c>
      <c r="Z152" s="64">
        <f t="shared" si="28"/>
        <v>4.8463022508038582</v>
      </c>
      <c r="AA152" s="64">
        <f t="shared" si="28"/>
        <v>5.0893890675241158</v>
      </c>
      <c r="AB152" s="64">
        <f t="shared" si="28"/>
        <v>4.4385852090032154</v>
      </c>
      <c r="AC152" s="64">
        <f t="shared" si="28"/>
        <v>2.5877813504823153</v>
      </c>
      <c r="AD152" s="64">
        <f t="shared" si="28"/>
        <v>2.0977491961414794</v>
      </c>
      <c r="AE152" s="64">
        <f t="shared" si="28"/>
        <v>0.95176848874598075</v>
      </c>
      <c r="AF152" s="64">
        <f t="shared" si="28"/>
        <v>0.6688102893890675</v>
      </c>
      <c r="AG152" s="64">
        <f t="shared" si="28"/>
        <v>3.0070739549839227</v>
      </c>
      <c r="AH152" s="64">
        <f t="shared" si="28"/>
        <v>6.1736334405144692E-2</v>
      </c>
      <c r="AI152" s="64">
        <f t="shared" si="27"/>
        <v>0</v>
      </c>
      <c r="AJ152" s="64">
        <f t="shared" si="27"/>
        <v>3.041800643086817</v>
      </c>
      <c r="AK152" s="64">
        <f t="shared" si="27"/>
        <v>2.3331189710610936</v>
      </c>
      <c r="AL152" s="64">
        <f t="shared" si="27"/>
        <v>1.9189710610932478</v>
      </c>
      <c r="AM152" s="64">
        <f t="shared" si="27"/>
        <v>0.99292604501607717</v>
      </c>
      <c r="AN152" s="64">
        <f t="shared" si="26"/>
        <v>0.41157556270096463</v>
      </c>
      <c r="AO152" s="64">
        <f t="shared" si="26"/>
        <v>0.34598070739549841</v>
      </c>
      <c r="AP152" s="41">
        <v>69774</v>
      </c>
      <c r="AQ152" s="65">
        <v>5658</v>
      </c>
      <c r="AR152" s="65">
        <v>3643</v>
      </c>
      <c r="AS152" s="65">
        <v>2474</v>
      </c>
      <c r="AT152" s="65">
        <v>5181</v>
      </c>
      <c r="AU152" s="65">
        <v>2772</v>
      </c>
      <c r="AV152" s="65">
        <v>1654</v>
      </c>
      <c r="AW152" s="65">
        <v>1343</v>
      </c>
      <c r="AX152" s="65">
        <v>849</v>
      </c>
      <c r="AY152" s="65">
        <v>3282</v>
      </c>
      <c r="AZ152" s="65">
        <v>2386</v>
      </c>
      <c r="BA152" s="65">
        <v>68</v>
      </c>
      <c r="BB152" s="65">
        <v>1411</v>
      </c>
      <c r="BC152" s="66">
        <f t="shared" si="25"/>
        <v>8.1090377504514581</v>
      </c>
      <c r="BD152" s="66">
        <f t="shared" si="25"/>
        <v>5.2211425459340157</v>
      </c>
      <c r="BE152" s="66">
        <f t="shared" si="25"/>
        <v>3.5457333677300999</v>
      </c>
      <c r="BF152" s="66">
        <f t="shared" si="25"/>
        <v>7.4254020122108519</v>
      </c>
      <c r="BG152" s="66">
        <f t="shared" si="25"/>
        <v>3.9728265543038952</v>
      </c>
      <c r="BH152" s="66">
        <f t="shared" si="25"/>
        <v>2.3705105053458309</v>
      </c>
      <c r="BI152" s="66">
        <f t="shared" si="25"/>
        <v>1.9247857368074068</v>
      </c>
      <c r="BJ152" s="66">
        <f t="shared" si="24"/>
        <v>1.2167856221515176</v>
      </c>
      <c r="BK152" s="66">
        <f t="shared" si="21"/>
        <v>4.7037578467624037</v>
      </c>
      <c r="BL152" s="66">
        <f t="shared" si="21"/>
        <v>3.4196118898156906</v>
      </c>
      <c r="BM152" s="66">
        <f t="shared" si="21"/>
        <v>9.7457505661134522E-2</v>
      </c>
      <c r="BN152" s="66"/>
      <c r="BO152" s="66">
        <f t="shared" si="30"/>
        <v>0.18035131707265784</v>
      </c>
      <c r="BP152" s="66">
        <f t="shared" si="29"/>
        <v>0.88560986564154653</v>
      </c>
      <c r="BQ152" s="66">
        <f t="shared" si="29"/>
        <v>1.3005688830737583</v>
      </c>
      <c r="BR152" s="66">
        <f t="shared" si="29"/>
        <v>-2.3360129446867361</v>
      </c>
      <c r="BS152" s="66">
        <f t="shared" si="29"/>
        <v>0.46575865469932021</v>
      </c>
      <c r="BT152" s="66">
        <f t="shared" si="29"/>
        <v>0.21727084513648443</v>
      </c>
      <c r="BU152" s="66">
        <f t="shared" si="29"/>
        <v>0.17296345933407253</v>
      </c>
      <c r="BV152" s="66">
        <f t="shared" si="29"/>
        <v>-0.2650171334055369</v>
      </c>
      <c r="BW152" s="66">
        <f t="shared" si="22"/>
        <v>-4.0349475573733358</v>
      </c>
      <c r="BX152" s="66">
        <f t="shared" si="22"/>
        <v>-0.41253793483176793</v>
      </c>
      <c r="BY152" s="66">
        <f t="shared" si="22"/>
        <v>-3.572117125598983E-2</v>
      </c>
    </row>
    <row r="153" spans="1:77" s="67" customFormat="1">
      <c r="A153" s="63">
        <v>1</v>
      </c>
      <c r="B153" s="63" t="s">
        <v>533</v>
      </c>
      <c r="C153" s="63" t="s">
        <v>1020</v>
      </c>
      <c r="D153" s="63" t="s">
        <v>534</v>
      </c>
      <c r="E153" s="63">
        <v>93667</v>
      </c>
      <c r="F153" s="45">
        <v>7669</v>
      </c>
      <c r="G153" s="45">
        <v>5850</v>
      </c>
      <c r="H153" s="45">
        <v>4032</v>
      </c>
      <c r="I153" s="45">
        <v>4863</v>
      </c>
      <c r="J153" s="45">
        <v>3813</v>
      </c>
      <c r="K153" s="45">
        <v>2510</v>
      </c>
      <c r="L153" s="45">
        <v>4375</v>
      </c>
      <c r="M153" s="45">
        <v>623</v>
      </c>
      <c r="N153" s="45">
        <v>585</v>
      </c>
      <c r="O153" s="45">
        <v>1939</v>
      </c>
      <c r="P153" s="45">
        <v>50</v>
      </c>
      <c r="Q153" s="45"/>
      <c r="R153" s="45">
        <v>1935</v>
      </c>
      <c r="S153" s="45">
        <v>1290</v>
      </c>
      <c r="T153" s="45">
        <v>1983</v>
      </c>
      <c r="U153" s="45">
        <v>644</v>
      </c>
      <c r="V153" s="45">
        <v>316</v>
      </c>
      <c r="W153" s="45">
        <v>160</v>
      </c>
      <c r="X153" s="64">
        <f t="shared" si="28"/>
        <v>8.187515346920474</v>
      </c>
      <c r="Y153" s="64">
        <f t="shared" si="28"/>
        <v>6.2455293753403014</v>
      </c>
      <c r="Z153" s="64">
        <f t="shared" si="28"/>
        <v>4.3046110156191615</v>
      </c>
      <c r="AA153" s="64">
        <f t="shared" si="28"/>
        <v>5.191796470475194</v>
      </c>
      <c r="AB153" s="64">
        <f t="shared" si="28"/>
        <v>4.070804018491037</v>
      </c>
      <c r="AC153" s="64">
        <f t="shared" si="28"/>
        <v>2.6797057661716508</v>
      </c>
      <c r="AD153" s="64">
        <f t="shared" si="28"/>
        <v>4.6708018832673188</v>
      </c>
      <c r="AE153" s="64">
        <f t="shared" si="28"/>
        <v>0.6651221881772662</v>
      </c>
      <c r="AF153" s="64">
        <f t="shared" si="28"/>
        <v>0.62455293753403007</v>
      </c>
      <c r="AG153" s="64">
        <f t="shared" si="28"/>
        <v>2.070099394664076</v>
      </c>
      <c r="AH153" s="64">
        <f t="shared" si="28"/>
        <v>5.3380592951626511E-2</v>
      </c>
      <c r="AI153" s="64">
        <f t="shared" si="27"/>
        <v>0</v>
      </c>
      <c r="AJ153" s="64">
        <f t="shared" si="27"/>
        <v>2.0658289472279456</v>
      </c>
      <c r="AK153" s="64">
        <f t="shared" si="27"/>
        <v>1.377219298151964</v>
      </c>
      <c r="AL153" s="64">
        <f t="shared" si="27"/>
        <v>2.1170743164615073</v>
      </c>
      <c r="AM153" s="64">
        <f t="shared" si="27"/>
        <v>0.6875420372169494</v>
      </c>
      <c r="AN153" s="64">
        <f t="shared" si="26"/>
        <v>0.33736534745427954</v>
      </c>
      <c r="AO153" s="64">
        <f t="shared" si="26"/>
        <v>0.17081789744520481</v>
      </c>
      <c r="AP153" s="41">
        <v>87508</v>
      </c>
      <c r="AQ153" s="65">
        <v>7226</v>
      </c>
      <c r="AR153" s="65">
        <v>4733</v>
      </c>
      <c r="AS153" s="65">
        <v>2639</v>
      </c>
      <c r="AT153" s="65">
        <v>6144</v>
      </c>
      <c r="AU153" s="65">
        <v>3023</v>
      </c>
      <c r="AV153" s="65">
        <v>2019</v>
      </c>
      <c r="AW153" s="65">
        <v>3742</v>
      </c>
      <c r="AX153" s="65">
        <v>602</v>
      </c>
      <c r="AY153" s="65">
        <v>3381</v>
      </c>
      <c r="AZ153" s="65">
        <v>2106</v>
      </c>
      <c r="BA153" s="65">
        <v>56</v>
      </c>
      <c r="BB153" s="65">
        <v>1678</v>
      </c>
      <c r="BC153" s="66">
        <f t="shared" si="25"/>
        <v>8.257530740046624</v>
      </c>
      <c r="BD153" s="66">
        <f t="shared" si="25"/>
        <v>5.408648352150661</v>
      </c>
      <c r="BE153" s="66">
        <f t="shared" si="25"/>
        <v>3.0157242766375645</v>
      </c>
      <c r="BF153" s="66">
        <f t="shared" si="25"/>
        <v>7.0210723590985973</v>
      </c>
      <c r="BG153" s="66">
        <f t="shared" si="25"/>
        <v>3.4545412990812272</v>
      </c>
      <c r="BH153" s="66">
        <f t="shared" si="25"/>
        <v>2.3072176258170685</v>
      </c>
      <c r="BI153" s="66">
        <f t="shared" si="25"/>
        <v>4.2761804635004799</v>
      </c>
      <c r="BJ153" s="66">
        <f t="shared" si="24"/>
        <v>0.68793710289344978</v>
      </c>
      <c r="BK153" s="66">
        <f t="shared" si="21"/>
        <v>3.8636467522969329</v>
      </c>
      <c r="BL153" s="66">
        <f t="shared" si="21"/>
        <v>2.4066371074644604</v>
      </c>
      <c r="BM153" s="66">
        <f t="shared" si="21"/>
        <v>6.3994149106367415E-2</v>
      </c>
      <c r="BN153" s="66"/>
      <c r="BO153" s="66">
        <f t="shared" si="30"/>
        <v>-7.0015393126150016E-2</v>
      </c>
      <c r="BP153" s="66">
        <f t="shared" si="29"/>
        <v>0.83688102318964042</v>
      </c>
      <c r="BQ153" s="66">
        <f t="shared" si="29"/>
        <v>1.288886738981597</v>
      </c>
      <c r="BR153" s="66">
        <f t="shared" si="29"/>
        <v>-1.8292758886234033</v>
      </c>
      <c r="BS153" s="66">
        <f t="shared" si="29"/>
        <v>0.61626271940980981</v>
      </c>
      <c r="BT153" s="66">
        <f t="shared" si="29"/>
        <v>0.37248814035458233</v>
      </c>
      <c r="BU153" s="66">
        <f t="shared" si="29"/>
        <v>0.39462141976683895</v>
      </c>
      <c r="BV153" s="66">
        <f t="shared" si="29"/>
        <v>-2.2814914716183576E-2</v>
      </c>
      <c r="BW153" s="66">
        <f t="shared" si="22"/>
        <v>-3.2390938147629029</v>
      </c>
      <c r="BX153" s="66">
        <f t="shared" si="22"/>
        <v>-0.33653771280038436</v>
      </c>
      <c r="BY153" s="66">
        <f t="shared" si="22"/>
        <v>-1.0613556154740904E-2</v>
      </c>
    </row>
    <row r="154" spans="1:77" s="67" customFormat="1">
      <c r="A154" s="63">
        <v>1</v>
      </c>
      <c r="B154" s="63" t="s">
        <v>535</v>
      </c>
      <c r="C154" s="63" t="s">
        <v>1021</v>
      </c>
      <c r="D154" s="63" t="s">
        <v>536</v>
      </c>
      <c r="E154" s="63">
        <v>83140</v>
      </c>
      <c r="F154" s="45">
        <v>5876</v>
      </c>
      <c r="G154" s="45">
        <v>5317</v>
      </c>
      <c r="H154" s="45">
        <v>4587</v>
      </c>
      <c r="I154" s="45">
        <v>2904</v>
      </c>
      <c r="J154" s="45">
        <v>3469</v>
      </c>
      <c r="K154" s="45">
        <v>2734</v>
      </c>
      <c r="L154" s="45">
        <v>3051</v>
      </c>
      <c r="M154" s="45">
        <v>679</v>
      </c>
      <c r="N154" s="45">
        <v>754</v>
      </c>
      <c r="O154" s="45">
        <v>1395</v>
      </c>
      <c r="P154" s="45">
        <v>117</v>
      </c>
      <c r="Q154" s="45"/>
      <c r="R154" s="45">
        <v>2582</v>
      </c>
      <c r="S154" s="45">
        <v>1310</v>
      </c>
      <c r="T154" s="45">
        <v>1698</v>
      </c>
      <c r="U154" s="45">
        <v>1028</v>
      </c>
      <c r="V154" s="45">
        <v>214</v>
      </c>
      <c r="W154" s="45">
        <v>155</v>
      </c>
      <c r="X154" s="64">
        <f t="shared" si="28"/>
        <v>7.0675968246331493</v>
      </c>
      <c r="Y154" s="64">
        <f t="shared" si="28"/>
        <v>6.3952369497233583</v>
      </c>
      <c r="Z154" s="64">
        <f t="shared" si="28"/>
        <v>5.5171999037767625</v>
      </c>
      <c r="AA154" s="64">
        <f t="shared" si="28"/>
        <v>3.4929035362039929</v>
      </c>
      <c r="AB154" s="64">
        <f t="shared" si="28"/>
        <v>4.1724801539571814</v>
      </c>
      <c r="AC154" s="64">
        <f t="shared" si="28"/>
        <v>3.2884291556410874</v>
      </c>
      <c r="AD154" s="64">
        <f t="shared" si="28"/>
        <v>3.6697137358672118</v>
      </c>
      <c r="AE154" s="64">
        <f t="shared" si="28"/>
        <v>0.81669473177772423</v>
      </c>
      <c r="AF154" s="64">
        <f t="shared" si="28"/>
        <v>0.90690401732018278</v>
      </c>
      <c r="AG154" s="64">
        <f t="shared" si="28"/>
        <v>1.6778927110897279</v>
      </c>
      <c r="AH154" s="64">
        <f t="shared" si="28"/>
        <v>0.14072648544623528</v>
      </c>
      <c r="AI154" s="64">
        <f t="shared" si="27"/>
        <v>0</v>
      </c>
      <c r="AJ154" s="64">
        <f t="shared" si="27"/>
        <v>3.1056050036083716</v>
      </c>
      <c r="AK154" s="64">
        <f t="shared" si="27"/>
        <v>1.575655520808275</v>
      </c>
      <c r="AL154" s="64">
        <f t="shared" si="27"/>
        <v>2.0423382246812607</v>
      </c>
      <c r="AM154" s="64">
        <f t="shared" si="27"/>
        <v>1.2364686071686313</v>
      </c>
      <c r="AN154" s="64">
        <f t="shared" si="26"/>
        <v>0.2573971614144816</v>
      </c>
      <c r="AO154" s="64">
        <f t="shared" si="26"/>
        <v>0.18643252345441425</v>
      </c>
      <c r="AP154" s="41">
        <v>81849</v>
      </c>
      <c r="AQ154" s="65">
        <v>5851</v>
      </c>
      <c r="AR154" s="65">
        <v>4340</v>
      </c>
      <c r="AS154" s="65">
        <v>3341</v>
      </c>
      <c r="AT154" s="65">
        <v>4297</v>
      </c>
      <c r="AU154" s="65">
        <v>2650</v>
      </c>
      <c r="AV154" s="65">
        <v>2977</v>
      </c>
      <c r="AW154" s="65">
        <v>2710</v>
      </c>
      <c r="AX154" s="65">
        <v>778</v>
      </c>
      <c r="AY154" s="65">
        <v>3918</v>
      </c>
      <c r="AZ154" s="65">
        <v>1772</v>
      </c>
      <c r="BA154" s="65">
        <v>160</v>
      </c>
      <c r="BB154" s="65">
        <v>2102</v>
      </c>
      <c r="BC154" s="66">
        <f t="shared" si="25"/>
        <v>7.1485296094026802</v>
      </c>
      <c r="BD154" s="66">
        <f t="shared" si="25"/>
        <v>5.3024471893364611</v>
      </c>
      <c r="BE154" s="66">
        <f t="shared" si="25"/>
        <v>4.0819069261689211</v>
      </c>
      <c r="BF154" s="66">
        <f t="shared" si="25"/>
        <v>5.2499114222531738</v>
      </c>
      <c r="BG154" s="66">
        <f t="shared" si="25"/>
        <v>3.2376693667607426</v>
      </c>
      <c r="BH154" s="66">
        <f t="shared" si="25"/>
        <v>3.6371855489987661</v>
      </c>
      <c r="BI154" s="66">
        <f t="shared" si="25"/>
        <v>3.3109750882723064</v>
      </c>
      <c r="BJ154" s="66">
        <f t="shared" si="24"/>
        <v>0.95053085559994621</v>
      </c>
      <c r="BK154" s="66">
        <f t="shared" si="21"/>
        <v>4.786863614705128</v>
      </c>
      <c r="BL154" s="66">
        <f t="shared" si="21"/>
        <v>2.1649623086415231</v>
      </c>
      <c r="BM154" s="66">
        <f t="shared" si="21"/>
        <v>0.19548192403083725</v>
      </c>
      <c r="BN154" s="66"/>
      <c r="BO154" s="66">
        <f t="shared" si="30"/>
        <v>-8.0932784769530919E-2</v>
      </c>
      <c r="BP154" s="66">
        <f t="shared" si="29"/>
        <v>1.0927897603868972</v>
      </c>
      <c r="BQ154" s="66">
        <f t="shared" si="29"/>
        <v>1.4352929776078414</v>
      </c>
      <c r="BR154" s="66">
        <f t="shared" si="29"/>
        <v>-1.7570078860491809</v>
      </c>
      <c r="BS154" s="66">
        <f t="shared" si="29"/>
        <v>0.93481078719643884</v>
      </c>
      <c r="BT154" s="66">
        <f t="shared" si="29"/>
        <v>-0.34875639335767872</v>
      </c>
      <c r="BU154" s="66">
        <f t="shared" si="29"/>
        <v>0.35873864759490548</v>
      </c>
      <c r="BV154" s="66">
        <f t="shared" si="29"/>
        <v>-0.13383612382222199</v>
      </c>
      <c r="BW154" s="66">
        <f t="shared" si="22"/>
        <v>-3.8799595973849454</v>
      </c>
      <c r="BX154" s="66">
        <f t="shared" si="22"/>
        <v>-0.48706959755179513</v>
      </c>
      <c r="BY154" s="66">
        <f t="shared" si="22"/>
        <v>-5.4755438584601968E-2</v>
      </c>
    </row>
    <row r="155" spans="1:77" s="67" customFormat="1">
      <c r="A155" s="63">
        <v>1</v>
      </c>
      <c r="B155" s="63" t="s">
        <v>537</v>
      </c>
      <c r="C155" s="63" t="s">
        <v>1022</v>
      </c>
      <c r="D155" s="63" t="s">
        <v>538</v>
      </c>
      <c r="E155" s="63">
        <v>124220</v>
      </c>
      <c r="F155" s="45">
        <v>10246</v>
      </c>
      <c r="G155" s="45">
        <v>8802</v>
      </c>
      <c r="H155" s="45">
        <v>5860</v>
      </c>
      <c r="I155" s="45">
        <v>3987</v>
      </c>
      <c r="J155" s="45">
        <v>5379</v>
      </c>
      <c r="K155" s="45">
        <v>3624</v>
      </c>
      <c r="L155" s="45">
        <v>3930</v>
      </c>
      <c r="M155" s="45">
        <v>1265</v>
      </c>
      <c r="N155" s="45">
        <v>966</v>
      </c>
      <c r="O155" s="45">
        <v>1017</v>
      </c>
      <c r="P155" s="45">
        <v>275</v>
      </c>
      <c r="Q155" s="45"/>
      <c r="R155" s="45">
        <v>3624</v>
      </c>
      <c r="S155" s="45">
        <v>2303</v>
      </c>
      <c r="T155" s="45">
        <v>2463</v>
      </c>
      <c r="U155" s="45">
        <v>1351</v>
      </c>
      <c r="V155" s="45">
        <v>506</v>
      </c>
      <c r="W155" s="45">
        <v>368</v>
      </c>
      <c r="X155" s="64">
        <f t="shared" si="28"/>
        <v>8.2482691998067938</v>
      </c>
      <c r="Y155" s="64">
        <f t="shared" si="28"/>
        <v>7.0858154886491702</v>
      </c>
      <c r="Z155" s="64">
        <f t="shared" ref="Z155:AK218" si="31">H155/$E155*100</f>
        <v>4.717436805667365</v>
      </c>
      <c r="AA155" s="64">
        <f t="shared" si="31"/>
        <v>3.2096280792142973</v>
      </c>
      <c r="AB155" s="64">
        <f t="shared" si="31"/>
        <v>4.3302205763967159</v>
      </c>
      <c r="AC155" s="64">
        <f t="shared" si="31"/>
        <v>2.9174046047335374</v>
      </c>
      <c r="AD155" s="64">
        <f t="shared" si="31"/>
        <v>3.1637417485107067</v>
      </c>
      <c r="AE155" s="64">
        <f t="shared" si="31"/>
        <v>1.018354532281436</v>
      </c>
      <c r="AF155" s="64">
        <f t="shared" si="31"/>
        <v>0.77765255192400584</v>
      </c>
      <c r="AG155" s="64">
        <f t="shared" si="31"/>
        <v>0.8187087425535341</v>
      </c>
      <c r="AH155" s="64">
        <f t="shared" si="31"/>
        <v>0.22138142006118178</v>
      </c>
      <c r="AI155" s="64">
        <f t="shared" si="27"/>
        <v>0</v>
      </c>
      <c r="AJ155" s="64">
        <f t="shared" si="27"/>
        <v>2.9174046047335374</v>
      </c>
      <c r="AK155" s="64">
        <f t="shared" si="27"/>
        <v>1.8539687650941876</v>
      </c>
      <c r="AL155" s="64">
        <f t="shared" si="27"/>
        <v>1.9827725004025119</v>
      </c>
      <c r="AM155" s="64">
        <f t="shared" si="27"/>
        <v>1.0875865400096603</v>
      </c>
      <c r="AN155" s="64">
        <f t="shared" si="26"/>
        <v>0.40734181291257443</v>
      </c>
      <c r="AO155" s="64">
        <f t="shared" si="26"/>
        <v>0.29624859120914504</v>
      </c>
      <c r="AP155" s="41">
        <v>120958</v>
      </c>
      <c r="AQ155" s="65">
        <v>9906</v>
      </c>
      <c r="AR155" s="65">
        <v>7554</v>
      </c>
      <c r="AS155" s="65">
        <v>4232</v>
      </c>
      <c r="AT155" s="65">
        <v>5930</v>
      </c>
      <c r="AU155" s="65">
        <v>4423</v>
      </c>
      <c r="AV155" s="65">
        <v>3350</v>
      </c>
      <c r="AW155" s="65">
        <v>3255</v>
      </c>
      <c r="AX155" s="65">
        <v>1318</v>
      </c>
      <c r="AY155" s="65">
        <v>5441</v>
      </c>
      <c r="AZ155" s="65">
        <v>1484</v>
      </c>
      <c r="BA155" s="65">
        <v>428</v>
      </c>
      <c r="BB155" s="65">
        <v>2587</v>
      </c>
      <c r="BC155" s="66">
        <f t="shared" si="25"/>
        <v>8.1896195373600751</v>
      </c>
      <c r="BD155" s="66">
        <f t="shared" si="25"/>
        <v>6.2451429421782763</v>
      </c>
      <c r="BE155" s="66">
        <f t="shared" si="25"/>
        <v>3.4987350981332361</v>
      </c>
      <c r="BF155" s="66">
        <f t="shared" si="25"/>
        <v>4.9025281502670346</v>
      </c>
      <c r="BG155" s="66">
        <f t="shared" si="25"/>
        <v>3.6566411481671319</v>
      </c>
      <c r="BH155" s="66">
        <f t="shared" si="25"/>
        <v>2.7695563749400618</v>
      </c>
      <c r="BI155" s="66">
        <f t="shared" si="25"/>
        <v>2.6910167165462391</v>
      </c>
      <c r="BJ155" s="66">
        <f t="shared" si="24"/>
        <v>1.0896344185585078</v>
      </c>
      <c r="BK155" s="66">
        <f t="shared" si="21"/>
        <v>4.4982555928504109</v>
      </c>
      <c r="BL155" s="66">
        <f t="shared" si="21"/>
        <v>1.2268721374361349</v>
      </c>
      <c r="BM155" s="66">
        <f t="shared" si="21"/>
        <v>0.35384182939532727</v>
      </c>
      <c r="BN155" s="66"/>
      <c r="BO155" s="66">
        <f t="shared" si="30"/>
        <v>5.8649662446718764E-2</v>
      </c>
      <c r="BP155" s="66">
        <f t="shared" si="29"/>
        <v>0.84067254647089396</v>
      </c>
      <c r="BQ155" s="66">
        <f t="shared" si="29"/>
        <v>1.2187017075341289</v>
      </c>
      <c r="BR155" s="66">
        <f t="shared" si="29"/>
        <v>-1.6929000710527373</v>
      </c>
      <c r="BS155" s="66">
        <f t="shared" si="29"/>
        <v>0.67357942822958394</v>
      </c>
      <c r="BT155" s="66">
        <f t="shared" si="29"/>
        <v>0.14784822979347556</v>
      </c>
      <c r="BU155" s="66">
        <f t="shared" si="29"/>
        <v>0.47272503196446758</v>
      </c>
      <c r="BV155" s="66">
        <f t="shared" si="29"/>
        <v>-7.1279886277071824E-2</v>
      </c>
      <c r="BW155" s="66">
        <f t="shared" si="22"/>
        <v>-3.720603040926405</v>
      </c>
      <c r="BX155" s="66">
        <f t="shared" si="22"/>
        <v>-0.40816339488260078</v>
      </c>
      <c r="BY155" s="66">
        <f t="shared" si="22"/>
        <v>-0.13246040933414549</v>
      </c>
    </row>
    <row r="156" spans="1:77" s="67" customFormat="1">
      <c r="A156" s="63">
        <v>1</v>
      </c>
      <c r="B156" s="63" t="s">
        <v>539</v>
      </c>
      <c r="C156" s="63" t="s">
        <v>1023</v>
      </c>
      <c r="D156" s="63" t="s">
        <v>540</v>
      </c>
      <c r="E156" s="63">
        <v>63839</v>
      </c>
      <c r="F156" s="45">
        <v>4896</v>
      </c>
      <c r="G156" s="45">
        <v>3912</v>
      </c>
      <c r="H156" s="45">
        <v>2630</v>
      </c>
      <c r="I156" s="45">
        <v>3363</v>
      </c>
      <c r="J156" s="45">
        <v>2927</v>
      </c>
      <c r="K156" s="45">
        <v>1126</v>
      </c>
      <c r="L156" s="45">
        <v>1924</v>
      </c>
      <c r="M156" s="45">
        <v>396</v>
      </c>
      <c r="N156" s="45">
        <v>381</v>
      </c>
      <c r="O156" s="45">
        <v>2190</v>
      </c>
      <c r="P156" s="45">
        <v>43</v>
      </c>
      <c r="Q156" s="45"/>
      <c r="R156" s="45">
        <v>1390</v>
      </c>
      <c r="S156" s="45">
        <v>1042</v>
      </c>
      <c r="T156" s="45">
        <v>1109</v>
      </c>
      <c r="U156" s="45">
        <v>418</v>
      </c>
      <c r="V156" s="45">
        <v>198</v>
      </c>
      <c r="W156" s="45">
        <v>88</v>
      </c>
      <c r="X156" s="64">
        <f t="shared" ref="X156:AK219" si="32">F156/$E156*100</f>
        <v>7.6692930653675644</v>
      </c>
      <c r="Y156" s="64">
        <f t="shared" si="32"/>
        <v>6.1279155375240837</v>
      </c>
      <c r="Z156" s="64">
        <f t="shared" si="31"/>
        <v>4.1197387177117433</v>
      </c>
      <c r="AA156" s="64">
        <f t="shared" si="31"/>
        <v>5.2679396607089712</v>
      </c>
      <c r="AB156" s="64">
        <f t="shared" si="31"/>
        <v>4.5849715691035264</v>
      </c>
      <c r="AC156" s="64">
        <f t="shared" si="31"/>
        <v>1.763812089788374</v>
      </c>
      <c r="AD156" s="64">
        <f t="shared" si="31"/>
        <v>3.0138316702955872</v>
      </c>
      <c r="AE156" s="64">
        <f t="shared" si="31"/>
        <v>0.62031046852237659</v>
      </c>
      <c r="AF156" s="64">
        <f t="shared" si="31"/>
        <v>0.59681385986622604</v>
      </c>
      <c r="AG156" s="64">
        <f t="shared" si="31"/>
        <v>3.4305048637979918</v>
      </c>
      <c r="AH156" s="64">
        <f t="shared" si="31"/>
        <v>6.7356944814298464E-2</v>
      </c>
      <c r="AI156" s="64">
        <f t="shared" si="27"/>
        <v>0</v>
      </c>
      <c r="AJ156" s="64">
        <f t="shared" si="27"/>
        <v>2.1773524021366248</v>
      </c>
      <c r="AK156" s="64">
        <f t="shared" si="27"/>
        <v>1.6322310813139302</v>
      </c>
      <c r="AL156" s="64">
        <f t="shared" si="27"/>
        <v>1.7371825999780699</v>
      </c>
      <c r="AM156" s="64">
        <f t="shared" si="27"/>
        <v>0.65477216121806414</v>
      </c>
      <c r="AN156" s="64">
        <f t="shared" si="26"/>
        <v>0.3101552342611883</v>
      </c>
      <c r="AO156" s="64">
        <f t="shared" si="26"/>
        <v>0.13784677078275037</v>
      </c>
      <c r="AP156" s="41">
        <v>58965</v>
      </c>
      <c r="AQ156" s="65">
        <v>4235</v>
      </c>
      <c r="AR156" s="65">
        <v>2895</v>
      </c>
      <c r="AS156" s="65">
        <v>1842</v>
      </c>
      <c r="AT156" s="65">
        <v>4194</v>
      </c>
      <c r="AU156" s="65">
        <v>2232</v>
      </c>
      <c r="AV156" s="65">
        <v>957</v>
      </c>
      <c r="AW156" s="65">
        <v>1542</v>
      </c>
      <c r="AX156" s="65">
        <v>410</v>
      </c>
      <c r="AY156" s="65">
        <v>2139</v>
      </c>
      <c r="AZ156" s="65">
        <v>2358</v>
      </c>
      <c r="BA156" s="65">
        <v>70</v>
      </c>
      <c r="BB156" s="65">
        <v>1195</v>
      </c>
      <c r="BC156" s="66">
        <f t="shared" si="25"/>
        <v>7.1822267446790473</v>
      </c>
      <c r="BD156" s="66">
        <f t="shared" si="25"/>
        <v>4.9096921902823709</v>
      </c>
      <c r="BE156" s="66">
        <f t="shared" si="25"/>
        <v>3.1238870516408039</v>
      </c>
      <c r="BF156" s="66">
        <f t="shared" si="25"/>
        <v>7.1126939709997448</v>
      </c>
      <c r="BG156" s="66">
        <f t="shared" si="25"/>
        <v>3.7852963622487921</v>
      </c>
      <c r="BH156" s="66">
        <f t="shared" si="25"/>
        <v>1.622996692953447</v>
      </c>
      <c r="BI156" s="66">
        <f t="shared" si="25"/>
        <v>2.6151106588654285</v>
      </c>
      <c r="BJ156" s="66">
        <f t="shared" si="24"/>
        <v>0.69532773679301285</v>
      </c>
      <c r="BK156" s="66">
        <f t="shared" si="21"/>
        <v>3.6275756804884254</v>
      </c>
      <c r="BL156" s="66">
        <f t="shared" si="21"/>
        <v>3.9989824472144488</v>
      </c>
      <c r="BM156" s="66">
        <f t="shared" si="21"/>
        <v>0.11871449164758754</v>
      </c>
      <c r="BN156" s="66"/>
      <c r="BO156" s="66">
        <f t="shared" si="30"/>
        <v>0.48706632068851707</v>
      </c>
      <c r="BP156" s="66">
        <f t="shared" si="29"/>
        <v>1.2182233472417128</v>
      </c>
      <c r="BQ156" s="66">
        <f t="shared" si="29"/>
        <v>0.99585166607093933</v>
      </c>
      <c r="BR156" s="66">
        <f t="shared" si="29"/>
        <v>-1.8447543102907735</v>
      </c>
      <c r="BS156" s="66">
        <f t="shared" si="29"/>
        <v>0.79967520685473437</v>
      </c>
      <c r="BT156" s="66">
        <f t="shared" si="29"/>
        <v>0.14081539683492705</v>
      </c>
      <c r="BU156" s="66">
        <f t="shared" si="29"/>
        <v>0.3987210114301587</v>
      </c>
      <c r="BV156" s="66">
        <f t="shared" si="29"/>
        <v>-7.5017268270636261E-2</v>
      </c>
      <c r="BW156" s="66">
        <f t="shared" si="22"/>
        <v>-3.0307618206221996</v>
      </c>
      <c r="BX156" s="66">
        <f t="shared" si="22"/>
        <v>-0.56847758341645704</v>
      </c>
      <c r="BY156" s="66">
        <f t="shared" si="22"/>
        <v>-5.1357546833289081E-2</v>
      </c>
    </row>
    <row r="157" spans="1:77" s="67" customFormat="1">
      <c r="A157" s="63">
        <v>1</v>
      </c>
      <c r="B157" s="63" t="s">
        <v>541</v>
      </c>
      <c r="C157" s="63" t="s">
        <v>1024</v>
      </c>
      <c r="D157" s="63" t="s">
        <v>542</v>
      </c>
      <c r="E157" s="63">
        <v>53553</v>
      </c>
      <c r="F157" s="45">
        <v>3684</v>
      </c>
      <c r="G157" s="45">
        <v>3463</v>
      </c>
      <c r="H157" s="45">
        <v>2649</v>
      </c>
      <c r="I157" s="45">
        <v>2102</v>
      </c>
      <c r="J157" s="45">
        <v>2053</v>
      </c>
      <c r="K157" s="45">
        <v>1557</v>
      </c>
      <c r="L157" s="45">
        <v>1979</v>
      </c>
      <c r="M157" s="45">
        <v>406</v>
      </c>
      <c r="N157" s="45">
        <v>380</v>
      </c>
      <c r="O157" s="45">
        <v>1462</v>
      </c>
      <c r="P157" s="45">
        <v>68</v>
      </c>
      <c r="Q157" s="45"/>
      <c r="R157" s="45">
        <v>1432</v>
      </c>
      <c r="S157" s="45">
        <v>938</v>
      </c>
      <c r="T157" s="45">
        <v>925</v>
      </c>
      <c r="U157" s="45">
        <v>577</v>
      </c>
      <c r="V157" s="45">
        <v>227</v>
      </c>
      <c r="W157" s="45">
        <v>99</v>
      </c>
      <c r="X157" s="64">
        <f t="shared" si="32"/>
        <v>6.8791664332530393</v>
      </c>
      <c r="Y157" s="64">
        <f t="shared" si="32"/>
        <v>6.4664911396186948</v>
      </c>
      <c r="Z157" s="64">
        <f t="shared" si="31"/>
        <v>4.9465015965492132</v>
      </c>
      <c r="AA157" s="64">
        <f t="shared" si="31"/>
        <v>3.9250835620786884</v>
      </c>
      <c r="AB157" s="64">
        <f t="shared" si="31"/>
        <v>3.8335854200511643</v>
      </c>
      <c r="AC157" s="64">
        <f t="shared" si="31"/>
        <v>2.9074001456501035</v>
      </c>
      <c r="AD157" s="64">
        <f t="shared" si="31"/>
        <v>3.6954045524993928</v>
      </c>
      <c r="AE157" s="64">
        <f t="shared" si="31"/>
        <v>0.75812746251377139</v>
      </c>
      <c r="AF157" s="64">
        <f t="shared" si="31"/>
        <v>0.70957742796855461</v>
      </c>
      <c r="AG157" s="64">
        <f t="shared" si="31"/>
        <v>2.7300057886579649</v>
      </c>
      <c r="AH157" s="64">
        <f t="shared" si="31"/>
        <v>0.12697701342595186</v>
      </c>
      <c r="AI157" s="64">
        <f t="shared" si="27"/>
        <v>0</v>
      </c>
      <c r="AJ157" s="64">
        <f t="shared" si="27"/>
        <v>2.6739865180288684</v>
      </c>
      <c r="AK157" s="64">
        <f t="shared" si="27"/>
        <v>1.7515358616697476</v>
      </c>
      <c r="AL157" s="64">
        <f t="shared" si="27"/>
        <v>1.7272608443971393</v>
      </c>
      <c r="AM157" s="64">
        <f t="shared" si="27"/>
        <v>1.0774373050996209</v>
      </c>
      <c r="AN157" s="64">
        <f t="shared" si="26"/>
        <v>0.42387914776016278</v>
      </c>
      <c r="AO157" s="64">
        <f t="shared" si="26"/>
        <v>0.18486359307601816</v>
      </c>
      <c r="AP157" s="41">
        <v>48843</v>
      </c>
      <c r="AQ157" s="65">
        <v>3260</v>
      </c>
      <c r="AR157" s="65">
        <v>2671</v>
      </c>
      <c r="AS157" s="65">
        <v>2038</v>
      </c>
      <c r="AT157" s="65">
        <v>2739</v>
      </c>
      <c r="AU157" s="65">
        <v>1598</v>
      </c>
      <c r="AV157" s="65">
        <v>1600</v>
      </c>
      <c r="AW157" s="65">
        <v>1525</v>
      </c>
      <c r="AX157" s="65">
        <v>463</v>
      </c>
      <c r="AY157" s="65">
        <v>2124</v>
      </c>
      <c r="AZ157" s="65">
        <v>1676</v>
      </c>
      <c r="BA157" s="65">
        <v>89</v>
      </c>
      <c r="BB157" s="65">
        <v>1114</v>
      </c>
      <c r="BC157" s="66">
        <f t="shared" si="25"/>
        <v>6.67444669655836</v>
      </c>
      <c r="BD157" s="66">
        <f t="shared" si="25"/>
        <v>5.4685420633458222</v>
      </c>
      <c r="BE157" s="66">
        <f t="shared" si="25"/>
        <v>4.1725528734926192</v>
      </c>
      <c r="BF157" s="66">
        <f t="shared" si="25"/>
        <v>5.6077636508813953</v>
      </c>
      <c r="BG157" s="66">
        <f t="shared" si="25"/>
        <v>3.2717073070859692</v>
      </c>
      <c r="BH157" s="66">
        <f t="shared" si="25"/>
        <v>3.2758020596605451</v>
      </c>
      <c r="BI157" s="66">
        <f t="shared" si="25"/>
        <v>3.1222488381139573</v>
      </c>
      <c r="BJ157" s="66">
        <f t="shared" si="24"/>
        <v>0.94793522101427019</v>
      </c>
      <c r="BK157" s="66">
        <f t="shared" si="21"/>
        <v>4.3486272341993741</v>
      </c>
      <c r="BL157" s="66">
        <f t="shared" si="21"/>
        <v>3.431402657494421</v>
      </c>
      <c r="BM157" s="66">
        <f t="shared" si="21"/>
        <v>0.18221648956861783</v>
      </c>
      <c r="BN157" s="66"/>
      <c r="BO157" s="66">
        <f t="shared" si="30"/>
        <v>0.20471973669467936</v>
      </c>
      <c r="BP157" s="66">
        <f t="shared" si="29"/>
        <v>0.99794907627287266</v>
      </c>
      <c r="BQ157" s="66">
        <f t="shared" si="29"/>
        <v>0.77394872305659401</v>
      </c>
      <c r="BR157" s="66">
        <f t="shared" si="29"/>
        <v>-1.6826800888027069</v>
      </c>
      <c r="BS157" s="66">
        <f t="shared" si="29"/>
        <v>0.56187811296519508</v>
      </c>
      <c r="BT157" s="66">
        <f t="shared" si="29"/>
        <v>-0.36840191401044153</v>
      </c>
      <c r="BU157" s="66">
        <f t="shared" si="29"/>
        <v>0.57315571438543556</v>
      </c>
      <c r="BV157" s="66">
        <f t="shared" si="29"/>
        <v>-0.1898077585004988</v>
      </c>
      <c r="BW157" s="66">
        <f t="shared" si="22"/>
        <v>-3.6390498062308194</v>
      </c>
      <c r="BX157" s="66">
        <f t="shared" si="22"/>
        <v>-0.70139686883645602</v>
      </c>
      <c r="BY157" s="66">
        <f t="shared" si="22"/>
        <v>-5.5239476142665972E-2</v>
      </c>
    </row>
    <row r="158" spans="1:77" s="67" customFormat="1">
      <c r="A158" s="63">
        <v>1</v>
      </c>
      <c r="B158" s="63" t="s">
        <v>543</v>
      </c>
      <c r="C158" s="63" t="s">
        <v>1025</v>
      </c>
      <c r="D158" s="63" t="s">
        <v>544</v>
      </c>
      <c r="E158" s="63">
        <v>47752</v>
      </c>
      <c r="F158" s="45">
        <v>3469</v>
      </c>
      <c r="G158" s="45">
        <v>2762</v>
      </c>
      <c r="H158" s="45">
        <v>1938</v>
      </c>
      <c r="I158" s="45">
        <v>1618</v>
      </c>
      <c r="J158" s="45">
        <v>1866</v>
      </c>
      <c r="K158" s="45">
        <v>920</v>
      </c>
      <c r="L158" s="45">
        <v>1316</v>
      </c>
      <c r="M158" s="45">
        <v>1125</v>
      </c>
      <c r="N158" s="45">
        <v>463</v>
      </c>
      <c r="O158" s="45">
        <v>94</v>
      </c>
      <c r="P158" s="45">
        <v>14</v>
      </c>
      <c r="Q158" s="45"/>
      <c r="R158" s="45">
        <v>1142</v>
      </c>
      <c r="S158" s="45">
        <v>865</v>
      </c>
      <c r="T158" s="45">
        <v>793</v>
      </c>
      <c r="U158" s="45">
        <v>693</v>
      </c>
      <c r="V158" s="45">
        <v>118</v>
      </c>
      <c r="W158" s="45">
        <v>50</v>
      </c>
      <c r="X158" s="64">
        <f t="shared" si="32"/>
        <v>7.2646171888088462</v>
      </c>
      <c r="Y158" s="64">
        <f t="shared" si="32"/>
        <v>5.7840509298039873</v>
      </c>
      <c r="Z158" s="64">
        <f t="shared" si="31"/>
        <v>4.0584687552353831</v>
      </c>
      <c r="AA158" s="64">
        <f t="shared" si="31"/>
        <v>3.3883397554029151</v>
      </c>
      <c r="AB158" s="64">
        <f t="shared" si="31"/>
        <v>3.9076897302730775</v>
      </c>
      <c r="AC158" s="64">
        <f t="shared" si="31"/>
        <v>1.9266208745183446</v>
      </c>
      <c r="AD158" s="64">
        <f t="shared" si="31"/>
        <v>2.7559055118110236</v>
      </c>
      <c r="AE158" s="64">
        <f t="shared" si="31"/>
        <v>2.3559222650360194</v>
      </c>
      <c r="AF158" s="64">
        <f t="shared" si="31"/>
        <v>0.96959289663260173</v>
      </c>
      <c r="AG158" s="64">
        <f t="shared" si="31"/>
        <v>0.19685039370078738</v>
      </c>
      <c r="AH158" s="64">
        <f t="shared" si="31"/>
        <v>2.9318143742670465E-2</v>
      </c>
      <c r="AI158" s="64">
        <f t="shared" si="27"/>
        <v>0</v>
      </c>
      <c r="AJ158" s="64">
        <f t="shared" si="27"/>
        <v>2.3915228681521192</v>
      </c>
      <c r="AK158" s="64">
        <f t="shared" si="27"/>
        <v>1.8114424526721393</v>
      </c>
      <c r="AL158" s="64">
        <f t="shared" si="27"/>
        <v>1.6606634277098342</v>
      </c>
      <c r="AM158" s="64">
        <f t="shared" si="27"/>
        <v>1.4512481152621879</v>
      </c>
      <c r="AN158" s="64">
        <f t="shared" si="26"/>
        <v>0.24711006868822247</v>
      </c>
      <c r="AO158" s="64">
        <f t="shared" si="26"/>
        <v>0.10470765622382308</v>
      </c>
      <c r="AP158" s="41">
        <v>44865</v>
      </c>
      <c r="AQ158" s="65">
        <v>3387</v>
      </c>
      <c r="AR158" s="65">
        <v>2201</v>
      </c>
      <c r="AS158" s="65">
        <v>1263</v>
      </c>
      <c r="AT158" s="65">
        <v>2209</v>
      </c>
      <c r="AU158" s="65">
        <v>1474</v>
      </c>
      <c r="AV158" s="65">
        <v>745</v>
      </c>
      <c r="AW158" s="65">
        <v>1166</v>
      </c>
      <c r="AX158" s="65">
        <v>1138</v>
      </c>
      <c r="AY158" s="65">
        <v>2150</v>
      </c>
      <c r="AZ158" s="65">
        <v>196</v>
      </c>
      <c r="BA158" s="65">
        <v>15</v>
      </c>
      <c r="BB158" s="65">
        <v>938</v>
      </c>
      <c r="BC158" s="66">
        <f t="shared" si="25"/>
        <v>7.5493146104981621</v>
      </c>
      <c r="BD158" s="66">
        <f t="shared" si="25"/>
        <v>4.9058285969018165</v>
      </c>
      <c r="BE158" s="66">
        <f t="shared" si="25"/>
        <v>2.8151120026746907</v>
      </c>
      <c r="BF158" s="66">
        <f t="shared" si="25"/>
        <v>4.9236598684943722</v>
      </c>
      <c r="BG158" s="66">
        <f t="shared" si="25"/>
        <v>3.2854117909283409</v>
      </c>
      <c r="BH158" s="66">
        <f t="shared" si="25"/>
        <v>1.6605371670567259</v>
      </c>
      <c r="BI158" s="66">
        <f t="shared" si="25"/>
        <v>2.5989078346149559</v>
      </c>
      <c r="BJ158" s="66">
        <f t="shared" si="24"/>
        <v>2.5364983840410122</v>
      </c>
      <c r="BK158" s="66">
        <f t="shared" si="21"/>
        <v>4.7921542404992756</v>
      </c>
      <c r="BL158" s="66">
        <f t="shared" si="21"/>
        <v>0.43686615401760837</v>
      </c>
      <c r="BM158" s="66">
        <f t="shared" si="21"/>
        <v>3.3433634236041454E-2</v>
      </c>
      <c r="BN158" s="66"/>
      <c r="BO158" s="66">
        <f t="shared" si="30"/>
        <v>-0.28469742168931589</v>
      </c>
      <c r="BP158" s="66">
        <f t="shared" si="29"/>
        <v>0.87822233290217078</v>
      </c>
      <c r="BQ158" s="66">
        <f t="shared" si="29"/>
        <v>1.2433567525606923</v>
      </c>
      <c r="BR158" s="66">
        <f t="shared" si="29"/>
        <v>-1.5353201130914571</v>
      </c>
      <c r="BS158" s="66">
        <f t="shared" si="29"/>
        <v>0.62227793934473663</v>
      </c>
      <c r="BT158" s="66">
        <f t="shared" si="29"/>
        <v>0.26608370746161869</v>
      </c>
      <c r="BU158" s="66">
        <f t="shared" si="29"/>
        <v>0.15699767719606772</v>
      </c>
      <c r="BV158" s="66">
        <f t="shared" si="29"/>
        <v>-0.18057611900499282</v>
      </c>
      <c r="BW158" s="66">
        <f t="shared" si="22"/>
        <v>-3.8225613438666741</v>
      </c>
      <c r="BX158" s="66">
        <f t="shared" si="22"/>
        <v>-0.24001576031682098</v>
      </c>
      <c r="BY158" s="66">
        <f t="shared" si="22"/>
        <v>-4.1154904933709893E-3</v>
      </c>
    </row>
    <row r="159" spans="1:77" s="67" customFormat="1">
      <c r="A159" s="63">
        <v>1</v>
      </c>
      <c r="B159" s="63" t="s">
        <v>545</v>
      </c>
      <c r="C159" s="63" t="s">
        <v>1026</v>
      </c>
      <c r="D159" s="63" t="s">
        <v>546</v>
      </c>
      <c r="E159" s="63">
        <v>87166</v>
      </c>
      <c r="F159" s="45">
        <v>6763</v>
      </c>
      <c r="G159" s="45">
        <v>4766</v>
      </c>
      <c r="H159" s="45">
        <v>3971</v>
      </c>
      <c r="I159" s="45">
        <v>3820</v>
      </c>
      <c r="J159" s="45">
        <v>3818</v>
      </c>
      <c r="K159" s="45">
        <v>2096</v>
      </c>
      <c r="L159" s="45">
        <v>1717</v>
      </c>
      <c r="M159" s="45">
        <v>2205</v>
      </c>
      <c r="N159" s="45">
        <v>759</v>
      </c>
      <c r="O159" s="45">
        <v>504</v>
      </c>
      <c r="P159" s="45">
        <v>41</v>
      </c>
      <c r="Q159" s="45"/>
      <c r="R159" s="45">
        <v>2532</v>
      </c>
      <c r="S159" s="45">
        <v>1436</v>
      </c>
      <c r="T159" s="45">
        <v>1760</v>
      </c>
      <c r="U159" s="45">
        <v>1323</v>
      </c>
      <c r="V159" s="45">
        <v>275</v>
      </c>
      <c r="W159" s="45">
        <v>145</v>
      </c>
      <c r="X159" s="64">
        <f t="shared" si="32"/>
        <v>7.7587591492095545</v>
      </c>
      <c r="Y159" s="64">
        <f t="shared" si="32"/>
        <v>5.4677282426634237</v>
      </c>
      <c r="Z159" s="64">
        <f t="shared" si="31"/>
        <v>4.5556753780143637</v>
      </c>
      <c r="AA159" s="64">
        <f t="shared" si="31"/>
        <v>4.3824426955464286</v>
      </c>
      <c r="AB159" s="64">
        <f t="shared" si="31"/>
        <v>4.3801482229309592</v>
      </c>
      <c r="AC159" s="64">
        <f t="shared" si="31"/>
        <v>2.4046073010118625</v>
      </c>
      <c r="AD159" s="64">
        <f t="shared" si="31"/>
        <v>1.9698047403804235</v>
      </c>
      <c r="AE159" s="64">
        <f t="shared" si="31"/>
        <v>2.529656058554941</v>
      </c>
      <c r="AF159" s="64">
        <f t="shared" si="31"/>
        <v>0.87075235757061231</v>
      </c>
      <c r="AG159" s="64">
        <f t="shared" si="31"/>
        <v>0.57820709909827228</v>
      </c>
      <c r="AH159" s="64">
        <f t="shared" si="31"/>
        <v>4.7036688617121354E-2</v>
      </c>
      <c r="AI159" s="64">
        <f t="shared" si="27"/>
        <v>0</v>
      </c>
      <c r="AJ159" s="64">
        <f t="shared" si="27"/>
        <v>2.9048023311841775</v>
      </c>
      <c r="AK159" s="64">
        <f t="shared" si="27"/>
        <v>1.647431337906982</v>
      </c>
      <c r="AL159" s="64">
        <f t="shared" si="27"/>
        <v>2.0191359016130139</v>
      </c>
      <c r="AM159" s="64">
        <f t="shared" si="27"/>
        <v>1.5177936351329646</v>
      </c>
      <c r="AN159" s="64">
        <f t="shared" si="26"/>
        <v>0.31548998462703348</v>
      </c>
      <c r="AO159" s="64">
        <f t="shared" si="26"/>
        <v>0.16634926462152674</v>
      </c>
      <c r="AP159" s="41">
        <v>83786</v>
      </c>
      <c r="AQ159" s="65">
        <v>6519</v>
      </c>
      <c r="AR159" s="65">
        <v>3809</v>
      </c>
      <c r="AS159" s="65">
        <v>2896</v>
      </c>
      <c r="AT159" s="65">
        <v>5108</v>
      </c>
      <c r="AU159" s="65">
        <v>2997</v>
      </c>
      <c r="AV159" s="65">
        <v>1911</v>
      </c>
      <c r="AW159" s="65">
        <v>1579</v>
      </c>
      <c r="AX159" s="65">
        <v>2601</v>
      </c>
      <c r="AY159" s="65">
        <v>4502</v>
      </c>
      <c r="AZ159" s="65">
        <v>933</v>
      </c>
      <c r="BA159" s="65">
        <v>58</v>
      </c>
      <c r="BB159" s="65">
        <v>1797</v>
      </c>
      <c r="BC159" s="66">
        <f t="shared" si="25"/>
        <v>7.7805361277540399</v>
      </c>
      <c r="BD159" s="66">
        <f t="shared" si="25"/>
        <v>4.5461055546272648</v>
      </c>
      <c r="BE159" s="66">
        <f t="shared" si="25"/>
        <v>3.4564247010240376</v>
      </c>
      <c r="BF159" s="66">
        <f t="shared" si="25"/>
        <v>6.0964838994581427</v>
      </c>
      <c r="BG159" s="66">
        <f t="shared" si="25"/>
        <v>3.5769698995058845</v>
      </c>
      <c r="BH159" s="66">
        <f t="shared" si="25"/>
        <v>2.2808106366218701</v>
      </c>
      <c r="BI159" s="66">
        <f t="shared" si="25"/>
        <v>1.8845630534934239</v>
      </c>
      <c r="BJ159" s="66">
        <f t="shared" si="24"/>
        <v>3.1043372401117133</v>
      </c>
      <c r="BK159" s="66">
        <f t="shared" si="21"/>
        <v>5.3732127085670633</v>
      </c>
      <c r="BL159" s="66">
        <f t="shared" si="21"/>
        <v>1.1135511899362662</v>
      </c>
      <c r="BM159" s="66">
        <f t="shared" si="21"/>
        <v>6.9223975365812901E-2</v>
      </c>
      <c r="BN159" s="66"/>
      <c r="BO159" s="66">
        <f t="shared" si="30"/>
        <v>-2.1776978544485459E-2</v>
      </c>
      <c r="BP159" s="66">
        <f t="shared" si="29"/>
        <v>0.92162268803615888</v>
      </c>
      <c r="BQ159" s="66">
        <f t="shared" si="29"/>
        <v>1.0992506769903261</v>
      </c>
      <c r="BR159" s="66">
        <f t="shared" si="29"/>
        <v>-1.7140412039117141</v>
      </c>
      <c r="BS159" s="66">
        <f t="shared" si="29"/>
        <v>0.80317832342507467</v>
      </c>
      <c r="BT159" s="66">
        <f t="shared" si="29"/>
        <v>0.12379666438999237</v>
      </c>
      <c r="BU159" s="66">
        <f t="shared" si="29"/>
        <v>8.5241686886999624E-2</v>
      </c>
      <c r="BV159" s="66">
        <f t="shared" si="29"/>
        <v>-0.57468118155677228</v>
      </c>
      <c r="BW159" s="66">
        <f t="shared" si="22"/>
        <v>-4.5024603509964507</v>
      </c>
      <c r="BX159" s="66">
        <f t="shared" si="22"/>
        <v>-0.53534409083799395</v>
      </c>
      <c r="BY159" s="66">
        <f t="shared" si="22"/>
        <v>-2.2187286748691547E-2</v>
      </c>
    </row>
    <row r="160" spans="1:77" s="67" customFormat="1">
      <c r="A160" s="63">
        <v>1</v>
      </c>
      <c r="B160" s="63" t="s">
        <v>547</v>
      </c>
      <c r="C160" s="63" t="s">
        <v>1027</v>
      </c>
      <c r="D160" s="63" t="s">
        <v>548</v>
      </c>
      <c r="E160" s="63">
        <v>68583</v>
      </c>
      <c r="F160" s="45">
        <v>4942</v>
      </c>
      <c r="G160" s="45">
        <v>3378</v>
      </c>
      <c r="H160" s="45">
        <v>3974</v>
      </c>
      <c r="I160" s="45">
        <v>3504</v>
      </c>
      <c r="J160" s="45">
        <v>3172</v>
      </c>
      <c r="K160" s="45">
        <v>3383</v>
      </c>
      <c r="L160" s="45">
        <v>1379</v>
      </c>
      <c r="M160" s="45">
        <v>664</v>
      </c>
      <c r="N160" s="45">
        <v>555</v>
      </c>
      <c r="O160" s="45">
        <v>1280</v>
      </c>
      <c r="P160" s="45">
        <v>47</v>
      </c>
      <c r="Q160" s="45"/>
      <c r="R160" s="45">
        <v>1740</v>
      </c>
      <c r="S160" s="45">
        <v>1082</v>
      </c>
      <c r="T160" s="45">
        <v>1330</v>
      </c>
      <c r="U160" s="45">
        <v>750</v>
      </c>
      <c r="V160" s="45">
        <v>245</v>
      </c>
      <c r="W160" s="45">
        <v>87</v>
      </c>
      <c r="X160" s="64">
        <f t="shared" si="32"/>
        <v>7.2058673432191647</v>
      </c>
      <c r="Y160" s="64">
        <f t="shared" si="32"/>
        <v>4.9254188355714978</v>
      </c>
      <c r="Z160" s="64">
        <f t="shared" si="31"/>
        <v>5.7944388551098669</v>
      </c>
      <c r="AA160" s="64">
        <f t="shared" si="31"/>
        <v>5.1091378329906831</v>
      </c>
      <c r="AB160" s="64">
        <f t="shared" si="31"/>
        <v>4.6250528556639399</v>
      </c>
      <c r="AC160" s="64">
        <f t="shared" si="31"/>
        <v>4.9327092719770205</v>
      </c>
      <c r="AD160" s="64">
        <f t="shared" si="31"/>
        <v>2.0107023606433083</v>
      </c>
      <c r="AE160" s="64">
        <f t="shared" si="31"/>
        <v>0.96816995465348554</v>
      </c>
      <c r="AF160" s="64">
        <f t="shared" si="31"/>
        <v>0.80923844101307896</v>
      </c>
      <c r="AG160" s="64">
        <f t="shared" si="31"/>
        <v>1.8663517198139481</v>
      </c>
      <c r="AH160" s="64">
        <f t="shared" si="31"/>
        <v>6.8530102211918395E-2</v>
      </c>
      <c r="AI160" s="64">
        <f t="shared" si="27"/>
        <v>0</v>
      </c>
      <c r="AJ160" s="64">
        <f t="shared" si="27"/>
        <v>2.5370718691220855</v>
      </c>
      <c r="AK160" s="64">
        <f t="shared" si="27"/>
        <v>1.5776504381552279</v>
      </c>
      <c r="AL160" s="64">
        <f t="shared" si="27"/>
        <v>1.9392560838691804</v>
      </c>
      <c r="AM160" s="64">
        <f t="shared" si="27"/>
        <v>1.0935654608284853</v>
      </c>
      <c r="AN160" s="64">
        <f t="shared" si="26"/>
        <v>0.35723138387063846</v>
      </c>
      <c r="AO160" s="64">
        <f t="shared" si="26"/>
        <v>0.12685359345610428</v>
      </c>
      <c r="AP160" s="41">
        <v>61905</v>
      </c>
      <c r="AQ160" s="65">
        <v>4318</v>
      </c>
      <c r="AR160" s="65">
        <v>2499</v>
      </c>
      <c r="AS160" s="65">
        <v>2750</v>
      </c>
      <c r="AT160" s="65">
        <v>4177</v>
      </c>
      <c r="AU160" s="65">
        <v>2406</v>
      </c>
      <c r="AV160" s="65">
        <v>3486</v>
      </c>
      <c r="AW160" s="65">
        <v>1169</v>
      </c>
      <c r="AX160" s="65">
        <v>713</v>
      </c>
      <c r="AY160" s="65">
        <v>2740</v>
      </c>
      <c r="AZ160" s="65">
        <v>1507</v>
      </c>
      <c r="BA160" s="65">
        <v>59</v>
      </c>
      <c r="BB160" s="65">
        <v>1578</v>
      </c>
      <c r="BC160" s="66">
        <f t="shared" si="25"/>
        <v>6.9752039415233016</v>
      </c>
      <c r="BD160" s="66">
        <f t="shared" si="25"/>
        <v>4.0368306275745089</v>
      </c>
      <c r="BE160" s="66">
        <f t="shared" si="25"/>
        <v>4.4422906065745904</v>
      </c>
      <c r="BF160" s="66">
        <f t="shared" si="25"/>
        <v>6.7474355867862048</v>
      </c>
      <c r="BG160" s="66">
        <f t="shared" si="25"/>
        <v>3.8866004361521682</v>
      </c>
      <c r="BH160" s="66">
        <f t="shared" si="25"/>
        <v>5.6312091107341891</v>
      </c>
      <c r="BI160" s="66">
        <f t="shared" si="25"/>
        <v>1.8883773523947984</v>
      </c>
      <c r="BJ160" s="66">
        <f t="shared" si="24"/>
        <v>1.151764800904612</v>
      </c>
      <c r="BK160" s="66">
        <f t="shared" si="21"/>
        <v>4.4261368225506823</v>
      </c>
      <c r="BL160" s="66">
        <f t="shared" si="21"/>
        <v>2.4343752524028752</v>
      </c>
      <c r="BM160" s="66">
        <f t="shared" si="21"/>
        <v>9.5307325741054841E-2</v>
      </c>
      <c r="BN160" s="66"/>
      <c r="BO160" s="66">
        <f t="shared" si="30"/>
        <v>0.23066340169586308</v>
      </c>
      <c r="BP160" s="66">
        <f t="shared" si="29"/>
        <v>0.8885882079969889</v>
      </c>
      <c r="BQ160" s="66">
        <f t="shared" si="29"/>
        <v>1.3521482485352765</v>
      </c>
      <c r="BR160" s="66">
        <f t="shared" si="29"/>
        <v>-1.6382977537955217</v>
      </c>
      <c r="BS160" s="66">
        <f t="shared" si="29"/>
        <v>0.73845241951177165</v>
      </c>
      <c r="BT160" s="66">
        <f t="shared" si="29"/>
        <v>-0.69849983875716859</v>
      </c>
      <c r="BU160" s="66">
        <f t="shared" si="29"/>
        <v>0.12232500824850989</v>
      </c>
      <c r="BV160" s="66">
        <f t="shared" si="29"/>
        <v>-0.18359484625112643</v>
      </c>
      <c r="BW160" s="66">
        <f t="shared" si="22"/>
        <v>-3.6168983815376032</v>
      </c>
      <c r="BX160" s="66">
        <f t="shared" si="22"/>
        <v>-0.56802353258892713</v>
      </c>
      <c r="BY160" s="66">
        <f t="shared" si="22"/>
        <v>-2.6777223529136446E-2</v>
      </c>
    </row>
    <row r="161" spans="1:77" s="67" customFormat="1">
      <c r="A161" s="63">
        <v>1</v>
      </c>
      <c r="B161" s="63" t="s">
        <v>549</v>
      </c>
      <c r="C161" s="63" t="s">
        <v>1028</v>
      </c>
      <c r="D161" s="63" t="s">
        <v>550</v>
      </c>
      <c r="E161" s="63">
        <v>44973</v>
      </c>
      <c r="F161" s="45">
        <v>2929</v>
      </c>
      <c r="G161" s="45">
        <v>2583</v>
      </c>
      <c r="H161" s="45">
        <v>1936</v>
      </c>
      <c r="I161" s="45">
        <v>1904</v>
      </c>
      <c r="J161" s="45">
        <v>1838</v>
      </c>
      <c r="K161" s="45">
        <v>2027</v>
      </c>
      <c r="L161" s="45">
        <v>1780</v>
      </c>
      <c r="M161" s="45">
        <v>643</v>
      </c>
      <c r="N161" s="45">
        <v>339</v>
      </c>
      <c r="O161" s="45">
        <v>423</v>
      </c>
      <c r="P161" s="45">
        <v>139</v>
      </c>
      <c r="Q161" s="45"/>
      <c r="R161" s="45">
        <v>1098</v>
      </c>
      <c r="S161" s="45">
        <v>718</v>
      </c>
      <c r="T161" s="45">
        <v>886</v>
      </c>
      <c r="U161" s="45">
        <v>523</v>
      </c>
      <c r="V161" s="45">
        <v>205</v>
      </c>
      <c r="W161" s="45">
        <v>112</v>
      </c>
      <c r="X161" s="64">
        <f t="shared" si="32"/>
        <v>6.5127965668289862</v>
      </c>
      <c r="Y161" s="64">
        <f t="shared" si="32"/>
        <v>5.7434460676405843</v>
      </c>
      <c r="Z161" s="64">
        <f t="shared" si="31"/>
        <v>4.3048051052853937</v>
      </c>
      <c r="AA161" s="64">
        <f t="shared" si="31"/>
        <v>4.2336513018922464</v>
      </c>
      <c r="AB161" s="64">
        <f t="shared" si="31"/>
        <v>4.086896582393881</v>
      </c>
      <c r="AC161" s="64">
        <f t="shared" si="31"/>
        <v>4.5071487336846552</v>
      </c>
      <c r="AD161" s="64">
        <f t="shared" si="31"/>
        <v>3.9579303137438018</v>
      </c>
      <c r="AE161" s="64">
        <f t="shared" si="31"/>
        <v>1.4297467369310475</v>
      </c>
      <c r="AF161" s="64">
        <f t="shared" si="31"/>
        <v>0.75378560469615097</v>
      </c>
      <c r="AG161" s="64">
        <f t="shared" si="31"/>
        <v>0.9405643386031618</v>
      </c>
      <c r="AH161" s="64">
        <f t="shared" si="31"/>
        <v>0.30907433348898228</v>
      </c>
      <c r="AI161" s="64">
        <f t="shared" si="27"/>
        <v>0</v>
      </c>
      <c r="AJ161" s="64">
        <f t="shared" si="27"/>
        <v>2.4414648789273565</v>
      </c>
      <c r="AK161" s="64">
        <f t="shared" si="27"/>
        <v>1.5965134636337357</v>
      </c>
      <c r="AL161" s="64">
        <f t="shared" si="27"/>
        <v>1.9700709314477576</v>
      </c>
      <c r="AM161" s="64">
        <f t="shared" si="27"/>
        <v>1.1629199742067462</v>
      </c>
      <c r="AN161" s="64">
        <f t="shared" si="26"/>
        <v>0.45582905298734799</v>
      </c>
      <c r="AO161" s="64">
        <f t="shared" si="26"/>
        <v>0.2490383118760145</v>
      </c>
      <c r="AP161" s="41">
        <v>44416</v>
      </c>
      <c r="AQ161" s="65">
        <v>2902</v>
      </c>
      <c r="AR161" s="65">
        <v>2116</v>
      </c>
      <c r="AS161" s="65">
        <v>1538</v>
      </c>
      <c r="AT161" s="65">
        <v>2668</v>
      </c>
      <c r="AU161" s="65">
        <v>1611</v>
      </c>
      <c r="AV161" s="65">
        <v>1700</v>
      </c>
      <c r="AW161" s="65">
        <v>1672</v>
      </c>
      <c r="AX161" s="65">
        <v>811</v>
      </c>
      <c r="AY161" s="65">
        <v>2232</v>
      </c>
      <c r="AZ161" s="65">
        <v>625</v>
      </c>
      <c r="BA161" s="65">
        <v>204</v>
      </c>
      <c r="BB161" s="65">
        <v>1156</v>
      </c>
      <c r="BC161" s="66">
        <f t="shared" si="25"/>
        <v>6.5336815561959654</v>
      </c>
      <c r="BD161" s="66">
        <f t="shared" si="25"/>
        <v>4.7640489913544668</v>
      </c>
      <c r="BE161" s="66">
        <f t="shared" si="25"/>
        <v>3.4627161383285303</v>
      </c>
      <c r="BF161" s="66">
        <f t="shared" si="25"/>
        <v>6.0068443804034581</v>
      </c>
      <c r="BG161" s="66">
        <f t="shared" si="25"/>
        <v>3.6270713256484148</v>
      </c>
      <c r="BH161" s="66">
        <f t="shared" si="25"/>
        <v>3.8274495677233427</v>
      </c>
      <c r="BI161" s="66">
        <f t="shared" si="25"/>
        <v>3.7644092219020173</v>
      </c>
      <c r="BJ161" s="66">
        <f t="shared" si="24"/>
        <v>1.8259185878962536</v>
      </c>
      <c r="BK161" s="66">
        <f t="shared" si="21"/>
        <v>5.0252161383285303</v>
      </c>
      <c r="BL161" s="66">
        <f t="shared" si="21"/>
        <v>1.4071505763688761</v>
      </c>
      <c r="BM161" s="66">
        <f t="shared" si="21"/>
        <v>0.45929394812680113</v>
      </c>
      <c r="BN161" s="66"/>
      <c r="BO161" s="66">
        <f t="shared" si="30"/>
        <v>-2.0884989366979134E-2</v>
      </c>
      <c r="BP161" s="66">
        <f t="shared" si="29"/>
        <v>0.9793970762861175</v>
      </c>
      <c r="BQ161" s="66">
        <f t="shared" si="29"/>
        <v>0.84208896695686342</v>
      </c>
      <c r="BR161" s="66">
        <f t="shared" si="29"/>
        <v>-1.7731930785112118</v>
      </c>
      <c r="BS161" s="66">
        <f t="shared" si="29"/>
        <v>0.45982525674546615</v>
      </c>
      <c r="BT161" s="66">
        <f t="shared" si="29"/>
        <v>0.67969916596131252</v>
      </c>
      <c r="BU161" s="66">
        <f t="shared" si="29"/>
        <v>0.19352109184178445</v>
      </c>
      <c r="BV161" s="66">
        <f t="shared" si="29"/>
        <v>-0.39617185096520613</v>
      </c>
      <c r="BW161" s="66">
        <f t="shared" si="22"/>
        <v>-4.2714305336323797</v>
      </c>
      <c r="BX161" s="66">
        <f t="shared" si="22"/>
        <v>-0.46658623776571428</v>
      </c>
      <c r="BY161" s="66">
        <f t="shared" si="22"/>
        <v>-0.15021961463781885</v>
      </c>
    </row>
    <row r="162" spans="1:77" s="67" customFormat="1">
      <c r="A162" s="63">
        <v>1</v>
      </c>
      <c r="B162" s="63" t="s">
        <v>551</v>
      </c>
      <c r="C162" s="63" t="s">
        <v>1029</v>
      </c>
      <c r="D162" s="63" t="s">
        <v>552</v>
      </c>
      <c r="E162" s="63">
        <v>99264</v>
      </c>
      <c r="F162" s="45">
        <v>6792</v>
      </c>
      <c r="G162" s="45">
        <v>6652</v>
      </c>
      <c r="H162" s="45">
        <v>4632</v>
      </c>
      <c r="I162" s="45">
        <v>3999</v>
      </c>
      <c r="J162" s="45">
        <v>3810</v>
      </c>
      <c r="K162" s="45">
        <v>3680</v>
      </c>
      <c r="L162" s="45">
        <v>3148</v>
      </c>
      <c r="M162" s="45">
        <v>708</v>
      </c>
      <c r="N162" s="45">
        <v>786</v>
      </c>
      <c r="O162" s="45">
        <v>1863</v>
      </c>
      <c r="P162" s="45">
        <v>82</v>
      </c>
      <c r="Q162" s="45"/>
      <c r="R162" s="45">
        <v>2565</v>
      </c>
      <c r="S162" s="45">
        <v>1228</v>
      </c>
      <c r="T162" s="45">
        <v>1934</v>
      </c>
      <c r="U162" s="45">
        <v>982</v>
      </c>
      <c r="V162" s="45">
        <v>329</v>
      </c>
      <c r="W162" s="45">
        <v>101</v>
      </c>
      <c r="X162" s="64">
        <f t="shared" si="32"/>
        <v>6.8423597678916828</v>
      </c>
      <c r="Y162" s="64">
        <f t="shared" si="32"/>
        <v>6.7013217279174722</v>
      </c>
      <c r="Z162" s="64">
        <f t="shared" si="31"/>
        <v>4.6663442940038689</v>
      </c>
      <c r="AA162" s="64">
        <f t="shared" si="31"/>
        <v>4.0286508704061896</v>
      </c>
      <c r="AB162" s="64">
        <f t="shared" si="31"/>
        <v>3.8382495164410058</v>
      </c>
      <c r="AC162" s="64">
        <f t="shared" si="31"/>
        <v>3.707285622179239</v>
      </c>
      <c r="AD162" s="64">
        <f t="shared" si="31"/>
        <v>3.1713410702772409</v>
      </c>
      <c r="AE162" s="64">
        <f t="shared" si="31"/>
        <v>0.71324951644100576</v>
      </c>
      <c r="AF162" s="64">
        <f t="shared" si="31"/>
        <v>0.7918278529980658</v>
      </c>
      <c r="AG162" s="64">
        <f t="shared" si="31"/>
        <v>1.8768133462282399</v>
      </c>
      <c r="AH162" s="64">
        <f t="shared" si="31"/>
        <v>8.2607994842037402E-2</v>
      </c>
      <c r="AI162" s="64">
        <f t="shared" si="27"/>
        <v>0</v>
      </c>
      <c r="AJ162" s="64">
        <f t="shared" si="27"/>
        <v>2.5840183752417794</v>
      </c>
      <c r="AK162" s="64">
        <f t="shared" si="27"/>
        <v>1.2371050934880723</v>
      </c>
      <c r="AL162" s="64">
        <f t="shared" si="27"/>
        <v>1.9483397807865892</v>
      </c>
      <c r="AM162" s="64">
        <f t="shared" si="27"/>
        <v>0.98928110896195998</v>
      </c>
      <c r="AN162" s="64">
        <f t="shared" si="26"/>
        <v>0.33143939393939392</v>
      </c>
      <c r="AO162" s="64">
        <f t="shared" si="26"/>
        <v>0.10174887169568021</v>
      </c>
      <c r="AP162" s="41">
        <v>92360</v>
      </c>
      <c r="AQ162" s="65">
        <v>6466</v>
      </c>
      <c r="AR162" s="65">
        <v>5084</v>
      </c>
      <c r="AS162" s="65">
        <v>3305</v>
      </c>
      <c r="AT162" s="65">
        <v>4946</v>
      </c>
      <c r="AU162" s="65">
        <v>3135</v>
      </c>
      <c r="AV162" s="65">
        <v>3193</v>
      </c>
      <c r="AW162" s="65">
        <v>2365</v>
      </c>
      <c r="AX162" s="65">
        <v>760</v>
      </c>
      <c r="AY162" s="65">
        <v>4264</v>
      </c>
      <c r="AZ162" s="65">
        <v>2370</v>
      </c>
      <c r="BA162" s="65">
        <v>74</v>
      </c>
      <c r="BB162" s="65">
        <v>2116</v>
      </c>
      <c r="BC162" s="66">
        <f t="shared" si="25"/>
        <v>7.0008661758336945</v>
      </c>
      <c r="BD162" s="66">
        <f t="shared" si="25"/>
        <v>5.5045474231268949</v>
      </c>
      <c r="BE162" s="66">
        <f t="shared" si="25"/>
        <v>3.5783889129493289</v>
      </c>
      <c r="BF162" s="66">
        <f t="shared" ref="BF162:BM225" si="33">AT162/$AP162*100</f>
        <v>5.3551320918146388</v>
      </c>
      <c r="BG162" s="66">
        <f t="shared" si="33"/>
        <v>3.3943265482893024</v>
      </c>
      <c r="BH162" s="66">
        <f t="shared" si="33"/>
        <v>3.4571242962321351</v>
      </c>
      <c r="BI162" s="66">
        <f t="shared" si="33"/>
        <v>2.5606323083585969</v>
      </c>
      <c r="BJ162" s="66">
        <f t="shared" si="24"/>
        <v>0.82286704200952798</v>
      </c>
      <c r="BK162" s="66">
        <f t="shared" si="21"/>
        <v>4.6167171935902989</v>
      </c>
      <c r="BL162" s="66">
        <f t="shared" si="21"/>
        <v>2.5660459073191859</v>
      </c>
      <c r="BM162" s="66">
        <f t="shared" si="21"/>
        <v>8.0121264616717189E-2</v>
      </c>
      <c r="BN162" s="66"/>
      <c r="BO162" s="66">
        <f t="shared" si="30"/>
        <v>-0.15850640794201176</v>
      </c>
      <c r="BP162" s="66">
        <f t="shared" si="29"/>
        <v>1.1967743047905772</v>
      </c>
      <c r="BQ162" s="66">
        <f t="shared" si="29"/>
        <v>1.0879553810545399</v>
      </c>
      <c r="BR162" s="66">
        <f t="shared" si="29"/>
        <v>-1.3264812214084492</v>
      </c>
      <c r="BS162" s="66">
        <f t="shared" si="29"/>
        <v>0.4439229681517034</v>
      </c>
      <c r="BT162" s="66">
        <f t="shared" si="29"/>
        <v>0.25016132594710383</v>
      </c>
      <c r="BU162" s="66">
        <f t="shared" si="29"/>
        <v>0.61070876191864398</v>
      </c>
      <c r="BV162" s="66">
        <f t="shared" si="29"/>
        <v>-0.10961752556852222</v>
      </c>
      <c r="BW162" s="66">
        <f t="shared" si="22"/>
        <v>-3.8248893405922333</v>
      </c>
      <c r="BX162" s="66">
        <f t="shared" si="22"/>
        <v>-0.68923256109094599</v>
      </c>
      <c r="BY162" s="66">
        <f t="shared" si="22"/>
        <v>2.4867302253202134E-3</v>
      </c>
    </row>
    <row r="163" spans="1:77" s="67" customFormat="1">
      <c r="A163" s="63">
        <v>1</v>
      </c>
      <c r="B163" s="63" t="s">
        <v>553</v>
      </c>
      <c r="C163" s="63" t="s">
        <v>1030</v>
      </c>
      <c r="D163" s="63" t="s">
        <v>1031</v>
      </c>
      <c r="E163" s="63">
        <v>65167</v>
      </c>
      <c r="F163" s="45">
        <v>4653</v>
      </c>
      <c r="G163" s="45">
        <v>4255</v>
      </c>
      <c r="H163" s="45">
        <v>2632</v>
      </c>
      <c r="I163" s="45">
        <v>2621</v>
      </c>
      <c r="J163" s="45">
        <v>2459</v>
      </c>
      <c r="K163" s="45">
        <v>3669</v>
      </c>
      <c r="L163" s="45">
        <v>2708</v>
      </c>
      <c r="M163" s="45">
        <v>385</v>
      </c>
      <c r="N163" s="45">
        <v>444</v>
      </c>
      <c r="O163" s="45">
        <v>147</v>
      </c>
      <c r="P163" s="45">
        <v>84</v>
      </c>
      <c r="Q163" s="45"/>
      <c r="R163" s="45">
        <v>1246</v>
      </c>
      <c r="S163" s="45">
        <v>1224</v>
      </c>
      <c r="T163" s="45">
        <v>1091</v>
      </c>
      <c r="U163" s="45">
        <v>540</v>
      </c>
      <c r="V163" s="45">
        <v>262</v>
      </c>
      <c r="W163" s="45">
        <v>80</v>
      </c>
      <c r="X163" s="64">
        <f t="shared" si="32"/>
        <v>7.1401169303481824</v>
      </c>
      <c r="Y163" s="64">
        <f t="shared" si="32"/>
        <v>6.5293783663510672</v>
      </c>
      <c r="Z163" s="64">
        <f t="shared" si="31"/>
        <v>4.0388540212070527</v>
      </c>
      <c r="AA163" s="64">
        <f t="shared" si="31"/>
        <v>4.0219743121518565</v>
      </c>
      <c r="AB163" s="64">
        <f t="shared" si="31"/>
        <v>3.7733822333389599</v>
      </c>
      <c r="AC163" s="64">
        <f t="shared" si="31"/>
        <v>5.6301502294105905</v>
      </c>
      <c r="AD163" s="64">
        <f t="shared" si="31"/>
        <v>4.1554774655884117</v>
      </c>
      <c r="AE163" s="64">
        <f t="shared" si="31"/>
        <v>0.59078981693188271</v>
      </c>
      <c r="AF163" s="64">
        <f t="shared" si="31"/>
        <v>0.68132643822793737</v>
      </c>
      <c r="AG163" s="64">
        <f t="shared" si="31"/>
        <v>0.22557429373762794</v>
      </c>
      <c r="AH163" s="64">
        <f t="shared" si="31"/>
        <v>0.1288995964215017</v>
      </c>
      <c r="AI163" s="64">
        <f t="shared" si="27"/>
        <v>0</v>
      </c>
      <c r="AJ163" s="64">
        <f t="shared" si="27"/>
        <v>1.9120106802522752</v>
      </c>
      <c r="AK163" s="64">
        <f t="shared" si="27"/>
        <v>1.8782512621418817</v>
      </c>
      <c r="AL163" s="64">
        <f t="shared" si="27"/>
        <v>1.6741602344745039</v>
      </c>
      <c r="AM163" s="64">
        <f t="shared" si="27"/>
        <v>0.82864026270965363</v>
      </c>
      <c r="AN163" s="64">
        <f t="shared" si="26"/>
        <v>0.40204397931468377</v>
      </c>
      <c r="AO163" s="64">
        <f t="shared" si="26"/>
        <v>0.12276152040143018</v>
      </c>
      <c r="AP163" s="41">
        <v>63648</v>
      </c>
      <c r="AQ163" s="65">
        <v>5020</v>
      </c>
      <c r="AR163" s="65">
        <v>3418</v>
      </c>
      <c r="AS163" s="65">
        <v>1988</v>
      </c>
      <c r="AT163" s="65">
        <v>3179</v>
      </c>
      <c r="AU163" s="65">
        <v>2152</v>
      </c>
      <c r="AV163" s="65">
        <v>3904</v>
      </c>
      <c r="AW163" s="65">
        <v>2185</v>
      </c>
      <c r="AX163" s="65">
        <v>490</v>
      </c>
      <c r="AY163" s="65">
        <v>2608</v>
      </c>
      <c r="AZ163" s="65">
        <v>279</v>
      </c>
      <c r="BA163" s="65">
        <v>114</v>
      </c>
      <c r="BB163" s="65">
        <v>1310</v>
      </c>
      <c r="BC163" s="66">
        <f t="shared" ref="BC163:BH226" si="34">AQ163/$AP163*100</f>
        <v>7.8871292106586219</v>
      </c>
      <c r="BD163" s="66">
        <f t="shared" si="34"/>
        <v>5.3701608848667668</v>
      </c>
      <c r="BE163" s="66">
        <f t="shared" si="34"/>
        <v>3.1234288587229764</v>
      </c>
      <c r="BF163" s="66">
        <f t="shared" si="33"/>
        <v>4.9946581196581201</v>
      </c>
      <c r="BG163" s="66">
        <f t="shared" si="33"/>
        <v>3.3810960281548517</v>
      </c>
      <c r="BH163" s="66">
        <f t="shared" si="33"/>
        <v>6.1337355455002509</v>
      </c>
      <c r="BI163" s="66">
        <f t="shared" si="33"/>
        <v>3.4329436902966317</v>
      </c>
      <c r="BJ163" s="66">
        <f t="shared" si="24"/>
        <v>0.76985922574157872</v>
      </c>
      <c r="BK163" s="66">
        <f t="shared" si="21"/>
        <v>4.0975364504776266</v>
      </c>
      <c r="BL163" s="66">
        <f t="shared" si="21"/>
        <v>0.43834841628959276</v>
      </c>
      <c r="BM163" s="66">
        <f t="shared" si="21"/>
        <v>0.17911010558069382</v>
      </c>
      <c r="BN163" s="66"/>
      <c r="BO163" s="66">
        <f t="shared" si="30"/>
        <v>-0.74701228031043954</v>
      </c>
      <c r="BP163" s="66">
        <f t="shared" si="29"/>
        <v>1.1592174814843004</v>
      </c>
      <c r="BQ163" s="66">
        <f t="shared" si="29"/>
        <v>0.91542516248407635</v>
      </c>
      <c r="BR163" s="66">
        <f t="shared" si="29"/>
        <v>-0.9726838075062636</v>
      </c>
      <c r="BS163" s="66">
        <f t="shared" si="29"/>
        <v>0.39228620518410828</v>
      </c>
      <c r="BT163" s="66">
        <f t="shared" si="29"/>
        <v>-0.5035853160896604</v>
      </c>
      <c r="BU163" s="66">
        <f t="shared" si="29"/>
        <v>0.72253377529177998</v>
      </c>
      <c r="BV163" s="66">
        <f t="shared" si="29"/>
        <v>-0.17906940880969602</v>
      </c>
      <c r="BW163" s="66">
        <f t="shared" si="22"/>
        <v>-3.4162100122496892</v>
      </c>
      <c r="BX163" s="66">
        <f t="shared" si="22"/>
        <v>-0.21277412255196482</v>
      </c>
      <c r="BY163" s="66">
        <f t="shared" si="22"/>
        <v>-5.0210509159192118E-2</v>
      </c>
    </row>
    <row r="164" spans="1:77" s="67" customFormat="1">
      <c r="A164" s="63">
        <v>1</v>
      </c>
      <c r="B164" s="63" t="s">
        <v>417</v>
      </c>
      <c r="C164" s="63" t="s">
        <v>1032</v>
      </c>
      <c r="D164" s="63" t="s">
        <v>418</v>
      </c>
      <c r="E164" s="63">
        <v>99412</v>
      </c>
      <c r="F164" s="45">
        <v>8153</v>
      </c>
      <c r="G164" s="45">
        <v>8197</v>
      </c>
      <c r="H164" s="45">
        <v>4793</v>
      </c>
      <c r="I164" s="45">
        <v>2390</v>
      </c>
      <c r="J164" s="45">
        <v>3640</v>
      </c>
      <c r="K164" s="45">
        <v>2216</v>
      </c>
      <c r="L164" s="45">
        <v>3245</v>
      </c>
      <c r="M164" s="45">
        <v>1451</v>
      </c>
      <c r="N164" s="45">
        <v>652</v>
      </c>
      <c r="O164" s="45">
        <v>88</v>
      </c>
      <c r="P164" s="45">
        <v>12</v>
      </c>
      <c r="Q164" s="45"/>
      <c r="R164" s="45">
        <v>2005</v>
      </c>
      <c r="S164" s="45">
        <v>1929</v>
      </c>
      <c r="T164" s="45">
        <v>1934</v>
      </c>
      <c r="U164" s="45">
        <v>951</v>
      </c>
      <c r="V164" s="45">
        <v>291</v>
      </c>
      <c r="W164" s="45">
        <v>140</v>
      </c>
      <c r="X164" s="64">
        <f t="shared" si="32"/>
        <v>8.2012231923711418</v>
      </c>
      <c r="Y164" s="64">
        <f t="shared" si="32"/>
        <v>8.2454834426427404</v>
      </c>
      <c r="Z164" s="64">
        <f t="shared" si="31"/>
        <v>4.8213495352673714</v>
      </c>
      <c r="AA164" s="64">
        <f t="shared" si="31"/>
        <v>2.4041363215708365</v>
      </c>
      <c r="AB164" s="64">
        <f t="shared" si="31"/>
        <v>3.6615297951957513</v>
      </c>
      <c r="AC164" s="64">
        <f t="shared" si="31"/>
        <v>2.2291071500422484</v>
      </c>
      <c r="AD164" s="64">
        <f t="shared" si="31"/>
        <v>3.2641934575302782</v>
      </c>
      <c r="AE164" s="64">
        <f t="shared" si="31"/>
        <v>1.4595823441838007</v>
      </c>
      <c r="AF164" s="64">
        <f t="shared" si="31"/>
        <v>0.65585643584275544</v>
      </c>
      <c r="AG164" s="64">
        <f t="shared" si="31"/>
        <v>8.8520500543193992E-2</v>
      </c>
      <c r="AH164" s="64">
        <f t="shared" si="31"/>
        <v>1.207097734679918E-2</v>
      </c>
      <c r="AI164" s="64">
        <f t="shared" si="27"/>
        <v>0</v>
      </c>
      <c r="AJ164" s="64">
        <f t="shared" si="27"/>
        <v>2.0168591316943627</v>
      </c>
      <c r="AK164" s="64">
        <f t="shared" si="27"/>
        <v>1.9404096084979683</v>
      </c>
      <c r="AL164" s="64">
        <f t="shared" si="27"/>
        <v>1.9454391823924677</v>
      </c>
      <c r="AM164" s="64">
        <f t="shared" si="27"/>
        <v>0.95662495473383491</v>
      </c>
      <c r="AN164" s="64">
        <f t="shared" si="26"/>
        <v>0.29272120065988011</v>
      </c>
      <c r="AO164" s="64">
        <f t="shared" si="26"/>
        <v>0.14082806904599041</v>
      </c>
      <c r="AP164" s="41">
        <v>89667</v>
      </c>
      <c r="AQ164" s="65">
        <v>7161</v>
      </c>
      <c r="AR164" s="65">
        <v>6042</v>
      </c>
      <c r="AS164" s="65">
        <v>3027</v>
      </c>
      <c r="AT164" s="65">
        <v>3232</v>
      </c>
      <c r="AU164" s="65">
        <v>3120</v>
      </c>
      <c r="AV164" s="65">
        <v>1771</v>
      </c>
      <c r="AW164" s="65">
        <v>2557</v>
      </c>
      <c r="AX164" s="65">
        <v>1215</v>
      </c>
      <c r="AY164" s="65">
        <v>3866</v>
      </c>
      <c r="AZ164" s="65">
        <v>374</v>
      </c>
      <c r="BA164" s="65">
        <v>16</v>
      </c>
      <c r="BB164" s="65">
        <v>2060</v>
      </c>
      <c r="BC164" s="66">
        <f t="shared" si="34"/>
        <v>7.9862156646257816</v>
      </c>
      <c r="BD164" s="66">
        <f t="shared" si="34"/>
        <v>6.7382649135133326</v>
      </c>
      <c r="BE164" s="66">
        <f t="shared" si="34"/>
        <v>3.3758238816956068</v>
      </c>
      <c r="BF164" s="66">
        <f t="shared" si="33"/>
        <v>3.6044475671094158</v>
      </c>
      <c r="BG164" s="66">
        <f t="shared" si="33"/>
        <v>3.4795409682491889</v>
      </c>
      <c r="BH164" s="66">
        <f t="shared" si="33"/>
        <v>1.9750855944773442</v>
      </c>
      <c r="BI164" s="66">
        <f t="shared" si="33"/>
        <v>2.8516622614785816</v>
      </c>
      <c r="BJ164" s="66">
        <f t="shared" si="24"/>
        <v>1.3550135501355014</v>
      </c>
      <c r="BK164" s="66">
        <f t="shared" si="21"/>
        <v>4.3115081356574878</v>
      </c>
      <c r="BL164" s="66">
        <f t="shared" si="21"/>
        <v>0.41709882119397329</v>
      </c>
      <c r="BM164" s="66">
        <f t="shared" si="21"/>
        <v>1.7843799837175326E-2</v>
      </c>
      <c r="BN164" s="66"/>
      <c r="BO164" s="66">
        <f t="shared" si="30"/>
        <v>0.21500752774536025</v>
      </c>
      <c r="BP164" s="66">
        <f t="shared" si="29"/>
        <v>1.5072185291294078</v>
      </c>
      <c r="BQ164" s="66">
        <f t="shared" si="29"/>
        <v>1.4455256535717647</v>
      </c>
      <c r="BR164" s="66">
        <f t="shared" si="29"/>
        <v>-1.2003112455385794</v>
      </c>
      <c r="BS164" s="66">
        <f t="shared" si="29"/>
        <v>0.18198882694656238</v>
      </c>
      <c r="BT164" s="66">
        <f t="shared" si="29"/>
        <v>0.25402155556490413</v>
      </c>
      <c r="BU164" s="66">
        <f t="shared" si="29"/>
        <v>0.41253119605169664</v>
      </c>
      <c r="BV164" s="66">
        <f t="shared" si="29"/>
        <v>0.10456879404829933</v>
      </c>
      <c r="BW164" s="66">
        <f t="shared" si="22"/>
        <v>-3.6556516998147321</v>
      </c>
      <c r="BX164" s="66">
        <f t="shared" si="22"/>
        <v>-0.3285783206507793</v>
      </c>
      <c r="BY164" s="66">
        <f t="shared" si="22"/>
        <v>-5.7728224903761463E-3</v>
      </c>
    </row>
    <row r="165" spans="1:77" s="67" customFormat="1">
      <c r="A165" s="63">
        <v>1</v>
      </c>
      <c r="B165" s="63" t="s">
        <v>419</v>
      </c>
      <c r="C165" s="63" t="s">
        <v>1033</v>
      </c>
      <c r="D165" s="63" t="s">
        <v>420</v>
      </c>
      <c r="E165" s="63">
        <v>90254</v>
      </c>
      <c r="F165" s="45">
        <v>6747</v>
      </c>
      <c r="G165" s="45">
        <v>7497</v>
      </c>
      <c r="H165" s="45">
        <v>3834</v>
      </c>
      <c r="I165" s="45">
        <v>2828</v>
      </c>
      <c r="J165" s="45">
        <v>3978</v>
      </c>
      <c r="K165" s="45">
        <v>2830</v>
      </c>
      <c r="L165" s="45">
        <v>2273</v>
      </c>
      <c r="M165" s="45">
        <v>1345</v>
      </c>
      <c r="N165" s="45">
        <v>563</v>
      </c>
      <c r="O165" s="45">
        <v>142</v>
      </c>
      <c r="P165" s="45">
        <v>27</v>
      </c>
      <c r="Q165" s="45"/>
      <c r="R165" s="45">
        <v>1852</v>
      </c>
      <c r="S165" s="45">
        <v>1694</v>
      </c>
      <c r="T165" s="45">
        <v>1626</v>
      </c>
      <c r="U165" s="45">
        <v>972</v>
      </c>
      <c r="V165" s="45">
        <v>258</v>
      </c>
      <c r="W165" s="45">
        <v>135</v>
      </c>
      <c r="X165" s="64">
        <f t="shared" si="32"/>
        <v>7.4755689498526383</v>
      </c>
      <c r="Y165" s="64">
        <f t="shared" si="32"/>
        <v>8.3065570501030432</v>
      </c>
      <c r="Z165" s="64">
        <f t="shared" si="31"/>
        <v>4.2480111684800672</v>
      </c>
      <c r="AA165" s="64">
        <f t="shared" si="31"/>
        <v>3.1333791300108582</v>
      </c>
      <c r="AB165" s="64">
        <f t="shared" si="31"/>
        <v>4.407560883728145</v>
      </c>
      <c r="AC165" s="64">
        <f t="shared" si="31"/>
        <v>3.1355950982781926</v>
      </c>
      <c r="AD165" s="64">
        <f t="shared" si="31"/>
        <v>2.5184479358255589</v>
      </c>
      <c r="AE165" s="64">
        <f t="shared" si="31"/>
        <v>1.490238659782392</v>
      </c>
      <c r="AF165" s="64">
        <f t="shared" si="31"/>
        <v>0.62379506725463696</v>
      </c>
      <c r="AG165" s="64">
        <f t="shared" si="31"/>
        <v>0.15733374698074323</v>
      </c>
      <c r="AH165" s="64">
        <f t="shared" si="31"/>
        <v>2.9915571609014556E-2</v>
      </c>
      <c r="AI165" s="64">
        <f t="shared" si="27"/>
        <v>0</v>
      </c>
      <c r="AJ165" s="64">
        <f t="shared" si="27"/>
        <v>2.0519866155516651</v>
      </c>
      <c r="AK165" s="64">
        <f t="shared" si="27"/>
        <v>1.8769251224322467</v>
      </c>
      <c r="AL165" s="64">
        <f t="shared" si="27"/>
        <v>1.8015822013428768</v>
      </c>
      <c r="AM165" s="64">
        <f t="shared" si="27"/>
        <v>1.0769605779245242</v>
      </c>
      <c r="AN165" s="64">
        <f t="shared" si="26"/>
        <v>0.28585990648613913</v>
      </c>
      <c r="AO165" s="64">
        <f t="shared" si="26"/>
        <v>0.14957785804507279</v>
      </c>
      <c r="AP165" s="41">
        <v>85029</v>
      </c>
      <c r="AQ165" s="65">
        <v>6184</v>
      </c>
      <c r="AR165" s="65">
        <v>5766</v>
      </c>
      <c r="AS165" s="65">
        <v>2674</v>
      </c>
      <c r="AT165" s="65">
        <v>4216</v>
      </c>
      <c r="AU165" s="65">
        <v>3186</v>
      </c>
      <c r="AV165" s="65">
        <v>2509</v>
      </c>
      <c r="AW165" s="65">
        <v>1726</v>
      </c>
      <c r="AX165" s="65">
        <v>1307</v>
      </c>
      <c r="AY165" s="65">
        <v>3393</v>
      </c>
      <c r="AZ165" s="65">
        <v>395</v>
      </c>
      <c r="BA165" s="65">
        <v>25</v>
      </c>
      <c r="BB165" s="65">
        <v>1748</v>
      </c>
      <c r="BC165" s="66">
        <f t="shared" si="34"/>
        <v>7.2728128050429861</v>
      </c>
      <c r="BD165" s="66">
        <f t="shared" si="34"/>
        <v>6.7812158204847766</v>
      </c>
      <c r="BE165" s="66">
        <f t="shared" si="34"/>
        <v>3.1448094179632831</v>
      </c>
      <c r="BF165" s="66">
        <f t="shared" si="33"/>
        <v>4.9583083418598362</v>
      </c>
      <c r="BG165" s="66">
        <f t="shared" si="33"/>
        <v>3.746956920580037</v>
      </c>
      <c r="BH165" s="66">
        <f t="shared" si="33"/>
        <v>2.9507579766903058</v>
      </c>
      <c r="BI165" s="66">
        <f t="shared" si="33"/>
        <v>2.0298956826494492</v>
      </c>
      <c r="BJ165" s="66">
        <f t="shared" si="24"/>
        <v>1.5371226287501911</v>
      </c>
      <c r="BK165" s="66">
        <f t="shared" si="21"/>
        <v>3.9904032741770457</v>
      </c>
      <c r="BL165" s="66">
        <f t="shared" si="21"/>
        <v>0.46454738971409748</v>
      </c>
      <c r="BM165" s="66">
        <f t="shared" si="21"/>
        <v>2.9401733526208708E-2</v>
      </c>
      <c r="BN165" s="66"/>
      <c r="BO165" s="66">
        <f t="shared" si="30"/>
        <v>0.20275614480965221</v>
      </c>
      <c r="BP165" s="66">
        <f t="shared" si="29"/>
        <v>1.5253412296182667</v>
      </c>
      <c r="BQ165" s="66">
        <f t="shared" si="29"/>
        <v>1.1032017505167842</v>
      </c>
      <c r="BR165" s="66">
        <f t="shared" si="29"/>
        <v>-1.8249292118489779</v>
      </c>
      <c r="BS165" s="66">
        <f t="shared" si="29"/>
        <v>0.66060396314810799</v>
      </c>
      <c r="BT165" s="66">
        <f t="shared" si="29"/>
        <v>0.18483712158788679</v>
      </c>
      <c r="BU165" s="66">
        <f t="shared" si="29"/>
        <v>0.48855225317610973</v>
      </c>
      <c r="BV165" s="66">
        <f t="shared" si="29"/>
        <v>-4.6883968967799117E-2</v>
      </c>
      <c r="BW165" s="66">
        <f t="shared" si="22"/>
        <v>-3.3666082069224088</v>
      </c>
      <c r="BX165" s="66">
        <f t="shared" si="22"/>
        <v>-0.30721364273335428</v>
      </c>
      <c r="BY165" s="66">
        <f t="shared" si="22"/>
        <v>5.1383808280584808E-4</v>
      </c>
    </row>
    <row r="166" spans="1:77" s="67" customFormat="1">
      <c r="A166" s="63">
        <v>1</v>
      </c>
      <c r="B166" s="63" t="s">
        <v>421</v>
      </c>
      <c r="C166" s="63" t="s">
        <v>1034</v>
      </c>
      <c r="D166" s="63" t="s">
        <v>422</v>
      </c>
      <c r="E166" s="63">
        <v>97502</v>
      </c>
      <c r="F166" s="45">
        <v>6657</v>
      </c>
      <c r="G166" s="45">
        <v>6267</v>
      </c>
      <c r="H166" s="45">
        <v>5359</v>
      </c>
      <c r="I166" s="45">
        <v>2771</v>
      </c>
      <c r="J166" s="45">
        <v>3947</v>
      </c>
      <c r="K166" s="45">
        <v>2799</v>
      </c>
      <c r="L166" s="45">
        <v>2267</v>
      </c>
      <c r="M166" s="45">
        <v>2111</v>
      </c>
      <c r="N166" s="45">
        <v>748</v>
      </c>
      <c r="O166" s="45">
        <v>386</v>
      </c>
      <c r="P166" s="45">
        <v>20</v>
      </c>
      <c r="Q166" s="45"/>
      <c r="R166" s="45">
        <v>2957</v>
      </c>
      <c r="S166" s="45">
        <v>2203</v>
      </c>
      <c r="T166" s="45">
        <v>2048</v>
      </c>
      <c r="U166" s="45">
        <v>1577</v>
      </c>
      <c r="V166" s="45">
        <v>444</v>
      </c>
      <c r="W166" s="45">
        <v>151</v>
      </c>
      <c r="X166" s="64">
        <f t="shared" si="32"/>
        <v>6.8275522553383521</v>
      </c>
      <c r="Y166" s="64">
        <f t="shared" si="32"/>
        <v>6.4275604602982499</v>
      </c>
      <c r="Z166" s="64">
        <f t="shared" si="31"/>
        <v>5.4962975118459108</v>
      </c>
      <c r="AA166" s="64">
        <f t="shared" si="31"/>
        <v>2.8419929847592873</v>
      </c>
      <c r="AB166" s="64">
        <f t="shared" si="31"/>
        <v>4.0481220898032859</v>
      </c>
      <c r="AC166" s="64">
        <f t="shared" si="31"/>
        <v>2.8707103444031916</v>
      </c>
      <c r="AD166" s="64">
        <f t="shared" si="31"/>
        <v>2.3250805111690016</v>
      </c>
      <c r="AE166" s="64">
        <f t="shared" si="31"/>
        <v>2.1650837931529612</v>
      </c>
      <c r="AF166" s="64">
        <f t="shared" si="31"/>
        <v>0.76716375048716956</v>
      </c>
      <c r="AG166" s="64">
        <f t="shared" si="31"/>
        <v>0.39588931509097247</v>
      </c>
      <c r="AH166" s="64">
        <f t="shared" si="31"/>
        <v>2.0512399745646243E-2</v>
      </c>
      <c r="AI166" s="64">
        <f t="shared" si="27"/>
        <v>0</v>
      </c>
      <c r="AJ166" s="64">
        <f t="shared" si="27"/>
        <v>3.032758302393797</v>
      </c>
      <c r="AK166" s="64">
        <f t="shared" si="27"/>
        <v>2.2594408319829338</v>
      </c>
      <c r="AL166" s="64">
        <f t="shared" si="27"/>
        <v>2.1004697339541751</v>
      </c>
      <c r="AM166" s="64">
        <f t="shared" si="27"/>
        <v>1.6174027199442065</v>
      </c>
      <c r="AN166" s="64">
        <f t="shared" si="26"/>
        <v>0.45537527435334663</v>
      </c>
      <c r="AO166" s="64">
        <f t="shared" si="26"/>
        <v>0.15486861807962915</v>
      </c>
      <c r="AP166" s="41">
        <v>92177</v>
      </c>
      <c r="AQ166" s="65">
        <v>6507</v>
      </c>
      <c r="AR166" s="65">
        <v>4991</v>
      </c>
      <c r="AS166" s="65">
        <v>3913</v>
      </c>
      <c r="AT166" s="65">
        <v>4684</v>
      </c>
      <c r="AU166" s="65">
        <v>2956</v>
      </c>
      <c r="AV166" s="65">
        <v>2525</v>
      </c>
      <c r="AW166" s="65">
        <v>1854</v>
      </c>
      <c r="AX166" s="65">
        <v>2298</v>
      </c>
      <c r="AY166" s="65">
        <v>4963</v>
      </c>
      <c r="AZ166" s="65">
        <v>850</v>
      </c>
      <c r="BA166" s="65">
        <v>33</v>
      </c>
      <c r="BB166" s="65">
        <v>2387</v>
      </c>
      <c r="BC166" s="66">
        <f t="shared" si="34"/>
        <v>7.0592447139742012</v>
      </c>
      <c r="BD166" s="66">
        <f t="shared" si="34"/>
        <v>5.4145828135001146</v>
      </c>
      <c r="BE166" s="66">
        <f t="shared" si="34"/>
        <v>4.2450936784664286</v>
      </c>
      <c r="BF166" s="66">
        <f t="shared" si="33"/>
        <v>5.0815279299608367</v>
      </c>
      <c r="BG166" s="66">
        <f t="shared" si="33"/>
        <v>3.2068737320589733</v>
      </c>
      <c r="BH166" s="66">
        <f t="shared" si="33"/>
        <v>2.7392950519109971</v>
      </c>
      <c r="BI166" s="66">
        <f t="shared" si="33"/>
        <v>2.0113477331655401</v>
      </c>
      <c r="BJ166" s="66">
        <f t="shared" si="24"/>
        <v>2.4930297145708802</v>
      </c>
      <c r="BK166" s="66">
        <f t="shared" si="21"/>
        <v>5.3842064723304075</v>
      </c>
      <c r="BL166" s="66">
        <f t="shared" si="21"/>
        <v>0.92213892836607825</v>
      </c>
      <c r="BM166" s="66">
        <f t="shared" si="21"/>
        <v>3.5800687807153626E-2</v>
      </c>
      <c r="BN166" s="66"/>
      <c r="BO166" s="66">
        <f t="shared" si="30"/>
        <v>-0.23169245863584909</v>
      </c>
      <c r="BP166" s="66">
        <f t="shared" si="29"/>
        <v>1.0129776467981353</v>
      </c>
      <c r="BQ166" s="66">
        <f t="shared" si="29"/>
        <v>1.2512038333794822</v>
      </c>
      <c r="BR166" s="66">
        <f t="shared" si="29"/>
        <v>-2.2395349452015494</v>
      </c>
      <c r="BS166" s="66">
        <f t="shared" si="29"/>
        <v>0.84124835774431261</v>
      </c>
      <c r="BT166" s="66">
        <f t="shared" si="29"/>
        <v>0.13141529249219452</v>
      </c>
      <c r="BU166" s="66">
        <f t="shared" si="29"/>
        <v>0.31373277800346155</v>
      </c>
      <c r="BV166" s="66">
        <f t="shared" si="29"/>
        <v>-0.32794592141791901</v>
      </c>
      <c r="BW166" s="66">
        <f t="shared" si="22"/>
        <v>-4.6170427218432382</v>
      </c>
      <c r="BX166" s="66">
        <f t="shared" si="22"/>
        <v>-0.52624961327510578</v>
      </c>
      <c r="BY166" s="66">
        <f t="shared" si="22"/>
        <v>-1.5288288061507383E-2</v>
      </c>
    </row>
    <row r="167" spans="1:77" s="67" customFormat="1">
      <c r="A167" s="63">
        <v>1</v>
      </c>
      <c r="B167" s="63" t="s">
        <v>423</v>
      </c>
      <c r="C167" s="63" t="s">
        <v>1035</v>
      </c>
      <c r="D167" s="63" t="s">
        <v>424</v>
      </c>
      <c r="E167" s="63">
        <v>90588</v>
      </c>
      <c r="F167" s="45">
        <v>5595</v>
      </c>
      <c r="G167" s="45">
        <v>5721</v>
      </c>
      <c r="H167" s="45">
        <v>3742</v>
      </c>
      <c r="I167" s="45">
        <v>2135</v>
      </c>
      <c r="J167" s="45">
        <v>3798</v>
      </c>
      <c r="K167" s="45">
        <v>2051</v>
      </c>
      <c r="L167" s="45">
        <v>2123</v>
      </c>
      <c r="M167" s="45">
        <v>1743</v>
      </c>
      <c r="N167" s="45">
        <v>637</v>
      </c>
      <c r="O167" s="45">
        <v>670</v>
      </c>
      <c r="P167" s="45">
        <v>29</v>
      </c>
      <c r="Q167" s="45"/>
      <c r="R167" s="45">
        <v>2499</v>
      </c>
      <c r="S167" s="45">
        <v>1422</v>
      </c>
      <c r="T167" s="45">
        <v>1747</v>
      </c>
      <c r="U167" s="45">
        <v>1054</v>
      </c>
      <c r="V167" s="45">
        <v>266</v>
      </c>
      <c r="W167" s="45">
        <v>162</v>
      </c>
      <c r="X167" s="64">
        <f t="shared" si="32"/>
        <v>6.1763147436746584</v>
      </c>
      <c r="Y167" s="64">
        <f t="shared" si="32"/>
        <v>6.3154060140415957</v>
      </c>
      <c r="Z167" s="64">
        <f t="shared" si="31"/>
        <v>4.1307899501037664</v>
      </c>
      <c r="AA167" s="64">
        <f t="shared" si="31"/>
        <v>2.3568243034397489</v>
      </c>
      <c r="AB167" s="64">
        <f t="shared" si="31"/>
        <v>4.192608292489072</v>
      </c>
      <c r="AC167" s="64">
        <f t="shared" si="31"/>
        <v>2.2640967898617919</v>
      </c>
      <c r="AD167" s="64">
        <f t="shared" si="31"/>
        <v>2.3435775157857552</v>
      </c>
      <c r="AE167" s="64">
        <f t="shared" si="31"/>
        <v>1.9240959067426151</v>
      </c>
      <c r="AF167" s="64">
        <f t="shared" si="31"/>
        <v>0.70318364463284322</v>
      </c>
      <c r="AG167" s="64">
        <f t="shared" si="31"/>
        <v>0.73961231068132638</v>
      </c>
      <c r="AH167" s="64">
        <f t="shared" si="31"/>
        <v>3.2013070163818609E-2</v>
      </c>
      <c r="AI167" s="64">
        <f t="shared" si="27"/>
        <v>0</v>
      </c>
      <c r="AJ167" s="64">
        <f t="shared" si="27"/>
        <v>2.7586435289442308</v>
      </c>
      <c r="AK167" s="64">
        <f t="shared" si="27"/>
        <v>1.569744336998278</v>
      </c>
      <c r="AL167" s="64">
        <f t="shared" si="27"/>
        <v>1.9285115026272794</v>
      </c>
      <c r="AM167" s="64">
        <f t="shared" si="27"/>
        <v>1.1635095156091315</v>
      </c>
      <c r="AN167" s="64">
        <f t="shared" si="26"/>
        <v>0.29363712633019828</v>
      </c>
      <c r="AO167" s="64">
        <f t="shared" si="26"/>
        <v>0.17883163332891774</v>
      </c>
      <c r="AP167" s="41">
        <v>85428</v>
      </c>
      <c r="AQ167" s="65">
        <v>5464</v>
      </c>
      <c r="AR167" s="65">
        <v>4833</v>
      </c>
      <c r="AS167" s="65">
        <v>2728</v>
      </c>
      <c r="AT167" s="65">
        <v>3422</v>
      </c>
      <c r="AU167" s="65">
        <v>2821</v>
      </c>
      <c r="AV167" s="65">
        <v>1725</v>
      </c>
      <c r="AW167" s="65">
        <v>1770</v>
      </c>
      <c r="AX167" s="65">
        <v>1664</v>
      </c>
      <c r="AY167" s="65">
        <v>3929</v>
      </c>
      <c r="AZ167" s="65">
        <v>1102</v>
      </c>
      <c r="BA167" s="65">
        <v>35</v>
      </c>
      <c r="BB167" s="65">
        <v>1869</v>
      </c>
      <c r="BC167" s="66">
        <f t="shared" si="34"/>
        <v>6.3960294048789628</v>
      </c>
      <c r="BD167" s="66">
        <f t="shared" si="34"/>
        <v>5.6573957016434893</v>
      </c>
      <c r="BE167" s="66">
        <f t="shared" si="34"/>
        <v>3.1933323968722198</v>
      </c>
      <c r="BF167" s="66">
        <f t="shared" si="33"/>
        <v>4.0057124127920591</v>
      </c>
      <c r="BG167" s="66">
        <f t="shared" si="33"/>
        <v>3.3021960013110454</v>
      </c>
      <c r="BH167" s="66">
        <f t="shared" si="33"/>
        <v>2.019244275881444</v>
      </c>
      <c r="BI167" s="66">
        <f t="shared" si="33"/>
        <v>2.0719202135131338</v>
      </c>
      <c r="BJ167" s="66">
        <f t="shared" si="24"/>
        <v>1.9478391159807089</v>
      </c>
      <c r="BK167" s="66">
        <f t="shared" si="21"/>
        <v>4.5991946434424307</v>
      </c>
      <c r="BL167" s="66">
        <f t="shared" si="21"/>
        <v>1.2899751837804936</v>
      </c>
      <c r="BM167" s="66">
        <f t="shared" si="21"/>
        <v>4.0970173713536541E-2</v>
      </c>
      <c r="BN167" s="66"/>
      <c r="BO167" s="66">
        <f t="shared" si="30"/>
        <v>-0.21971466120430438</v>
      </c>
      <c r="BP167" s="66">
        <f t="shared" si="29"/>
        <v>0.65801031239810648</v>
      </c>
      <c r="BQ167" s="66">
        <f t="shared" si="29"/>
        <v>0.93745755323154656</v>
      </c>
      <c r="BR167" s="66">
        <f t="shared" si="29"/>
        <v>-1.6488881093523102</v>
      </c>
      <c r="BS167" s="66">
        <f t="shared" si="29"/>
        <v>0.89041229117802656</v>
      </c>
      <c r="BT167" s="66">
        <f t="shared" si="29"/>
        <v>0.24485251398034791</v>
      </c>
      <c r="BU167" s="66">
        <f t="shared" si="29"/>
        <v>0.27165730227262141</v>
      </c>
      <c r="BV167" s="66">
        <f t="shared" si="29"/>
        <v>-2.374320923809381E-2</v>
      </c>
      <c r="BW167" s="66">
        <f t="shared" si="22"/>
        <v>-3.8960109988095875</v>
      </c>
      <c r="BX167" s="66">
        <f t="shared" si="22"/>
        <v>-0.5503628730991672</v>
      </c>
      <c r="BY167" s="66">
        <f t="shared" si="22"/>
        <v>-8.9571035497179319E-3</v>
      </c>
    </row>
    <row r="168" spans="1:77" s="67" customFormat="1">
      <c r="A168" s="63">
        <v>1</v>
      </c>
      <c r="B168" s="63" t="s">
        <v>425</v>
      </c>
      <c r="C168" s="63" t="s">
        <v>1036</v>
      </c>
      <c r="D168" s="63" t="s">
        <v>426</v>
      </c>
      <c r="E168" s="63">
        <v>148915</v>
      </c>
      <c r="F168" s="45">
        <v>11175</v>
      </c>
      <c r="G168" s="45">
        <v>9538</v>
      </c>
      <c r="H168" s="45">
        <v>7026</v>
      </c>
      <c r="I168" s="45">
        <v>4403</v>
      </c>
      <c r="J168" s="45">
        <v>7232</v>
      </c>
      <c r="K168" s="45">
        <v>3310</v>
      </c>
      <c r="L168" s="45">
        <v>3423</v>
      </c>
      <c r="M168" s="45">
        <v>3637</v>
      </c>
      <c r="N168" s="45">
        <v>1137</v>
      </c>
      <c r="O168" s="45">
        <v>1120</v>
      </c>
      <c r="P168" s="45">
        <v>52</v>
      </c>
      <c r="Q168" s="45"/>
      <c r="R168" s="45">
        <v>5501</v>
      </c>
      <c r="S168" s="45">
        <v>2668</v>
      </c>
      <c r="T168" s="45">
        <v>3467</v>
      </c>
      <c r="U168" s="45">
        <v>2460</v>
      </c>
      <c r="V168" s="45">
        <v>452</v>
      </c>
      <c r="W168" s="45">
        <v>246</v>
      </c>
      <c r="X168" s="64">
        <f t="shared" si="32"/>
        <v>7.5042809656515459</v>
      </c>
      <c r="Y168" s="64">
        <f t="shared" si="32"/>
        <v>6.4049961387368644</v>
      </c>
      <c r="Z168" s="64">
        <f t="shared" si="31"/>
        <v>4.7181277910217236</v>
      </c>
      <c r="AA168" s="64">
        <f t="shared" si="31"/>
        <v>2.9567202766678977</v>
      </c>
      <c r="AB168" s="64">
        <f t="shared" si="31"/>
        <v>4.8564617399187462</v>
      </c>
      <c r="AC168" s="64">
        <f t="shared" si="31"/>
        <v>2.2227445186851562</v>
      </c>
      <c r="AD168" s="64">
        <f t="shared" si="31"/>
        <v>2.2986267333713863</v>
      </c>
      <c r="AE168" s="64">
        <f t="shared" si="31"/>
        <v>2.4423328744585837</v>
      </c>
      <c r="AF168" s="64">
        <f t="shared" si="31"/>
        <v>0.76352281502870767</v>
      </c>
      <c r="AG168" s="64">
        <f t="shared" si="31"/>
        <v>0.75210690662458446</v>
      </c>
      <c r="AH168" s="64">
        <f t="shared" si="31"/>
        <v>3.4919249236141425E-2</v>
      </c>
      <c r="AI168" s="64">
        <f t="shared" si="27"/>
        <v>0</v>
      </c>
      <c r="AJ168" s="64">
        <f t="shared" si="27"/>
        <v>3.6940536547694998</v>
      </c>
      <c r="AK168" s="64">
        <f t="shared" si="27"/>
        <v>1.7916260954235639</v>
      </c>
      <c r="AL168" s="64">
        <f t="shared" si="27"/>
        <v>2.3281737904173521</v>
      </c>
      <c r="AM168" s="64">
        <f t="shared" si="27"/>
        <v>1.651949098478998</v>
      </c>
      <c r="AN168" s="64">
        <f t="shared" si="26"/>
        <v>0.30352885874492164</v>
      </c>
      <c r="AO168" s="64">
        <f t="shared" si="26"/>
        <v>0.16519490984789981</v>
      </c>
      <c r="AP168" s="41">
        <v>140023</v>
      </c>
      <c r="AQ168" s="65">
        <v>10791</v>
      </c>
      <c r="AR168" s="65">
        <v>8114</v>
      </c>
      <c r="AS168" s="65">
        <v>5111</v>
      </c>
      <c r="AT168" s="65">
        <v>6870</v>
      </c>
      <c r="AU168" s="65">
        <v>5731</v>
      </c>
      <c r="AV168" s="65">
        <v>2897</v>
      </c>
      <c r="AW168" s="65">
        <v>2769</v>
      </c>
      <c r="AX168" s="65">
        <v>3615</v>
      </c>
      <c r="AY168" s="65">
        <v>8643</v>
      </c>
      <c r="AZ168" s="65">
        <v>1869</v>
      </c>
      <c r="BA168" s="65">
        <v>73</v>
      </c>
      <c r="BB168" s="65">
        <v>3704</v>
      </c>
      <c r="BC168" s="66">
        <f t="shared" si="34"/>
        <v>7.7065910600401368</v>
      </c>
      <c r="BD168" s="66">
        <f t="shared" si="34"/>
        <v>5.794762289052513</v>
      </c>
      <c r="BE168" s="66">
        <f t="shared" si="34"/>
        <v>3.6501146240260534</v>
      </c>
      <c r="BF168" s="66">
        <f t="shared" si="33"/>
        <v>4.9063368160944991</v>
      </c>
      <c r="BG168" s="66">
        <f t="shared" si="33"/>
        <v>4.0928990237318157</v>
      </c>
      <c r="BH168" s="66">
        <f t="shared" si="33"/>
        <v>2.0689458160445073</v>
      </c>
      <c r="BI168" s="66">
        <f t="shared" si="33"/>
        <v>1.9775322625568656</v>
      </c>
      <c r="BJ168" s="66">
        <f t="shared" si="24"/>
        <v>2.5817187176392453</v>
      </c>
      <c r="BK168" s="66">
        <f t="shared" si="21"/>
        <v>6.1725573655756554</v>
      </c>
      <c r="BL168" s="66">
        <f t="shared" si="21"/>
        <v>1.3347807145968877</v>
      </c>
      <c r="BM168" s="66">
        <f t="shared" si="21"/>
        <v>5.2134292223420441E-2</v>
      </c>
      <c r="BN168" s="66"/>
      <c r="BO168" s="66">
        <f t="shared" si="30"/>
        <v>-0.20231009438859093</v>
      </c>
      <c r="BP168" s="66">
        <f t="shared" si="29"/>
        <v>0.61023384968435135</v>
      </c>
      <c r="BQ168" s="66">
        <f t="shared" si="29"/>
        <v>1.0680131669956703</v>
      </c>
      <c r="BR168" s="66">
        <f t="shared" si="29"/>
        <v>-1.9496165394266014</v>
      </c>
      <c r="BS168" s="66">
        <f t="shared" si="29"/>
        <v>0.7635627161869305</v>
      </c>
      <c r="BT168" s="66">
        <f t="shared" si="29"/>
        <v>0.15379870264064888</v>
      </c>
      <c r="BU168" s="66">
        <f t="shared" si="29"/>
        <v>0.32109447081452069</v>
      </c>
      <c r="BV168" s="66">
        <f t="shared" si="29"/>
        <v>-0.13938584318066161</v>
      </c>
      <c r="BW168" s="66">
        <f t="shared" si="22"/>
        <v>-5.4090345505469477</v>
      </c>
      <c r="BX168" s="66">
        <f t="shared" si="22"/>
        <v>-0.58267380797230328</v>
      </c>
      <c r="BY168" s="66">
        <f t="shared" si="22"/>
        <v>-1.7215042987279015E-2</v>
      </c>
    </row>
    <row r="169" spans="1:77" s="67" customFormat="1">
      <c r="A169" s="63">
        <v>1</v>
      </c>
      <c r="B169" s="63" t="s">
        <v>263</v>
      </c>
      <c r="C169" s="63" t="s">
        <v>1037</v>
      </c>
      <c r="D169" s="63" t="s">
        <v>264</v>
      </c>
      <c r="E169" s="63">
        <v>174497</v>
      </c>
      <c r="F169" s="45">
        <v>13619</v>
      </c>
      <c r="G169" s="45">
        <v>9183</v>
      </c>
      <c r="H169" s="45">
        <v>6564</v>
      </c>
      <c r="I169" s="45">
        <v>6909</v>
      </c>
      <c r="J169" s="45">
        <v>9082</v>
      </c>
      <c r="K169" s="45">
        <v>3866</v>
      </c>
      <c r="L169" s="45">
        <v>3327</v>
      </c>
      <c r="M169" s="45">
        <v>7876</v>
      </c>
      <c r="N169" s="45">
        <v>1120</v>
      </c>
      <c r="O169" s="45">
        <v>147</v>
      </c>
      <c r="P169" s="45">
        <v>28</v>
      </c>
      <c r="Q169" s="45"/>
      <c r="R169" s="45">
        <v>4688</v>
      </c>
      <c r="S169" s="45">
        <v>5072</v>
      </c>
      <c r="T169" s="45">
        <v>4062</v>
      </c>
      <c r="U169" s="45">
        <v>2704</v>
      </c>
      <c r="V169" s="45">
        <v>770</v>
      </c>
      <c r="W169" s="45">
        <v>308</v>
      </c>
      <c r="X169" s="64">
        <f t="shared" si="32"/>
        <v>7.8047187057657146</v>
      </c>
      <c r="Y169" s="64">
        <f t="shared" si="32"/>
        <v>5.2625546571001225</v>
      </c>
      <c r="Z169" s="64">
        <f t="shared" si="31"/>
        <v>3.7616692550588264</v>
      </c>
      <c r="AA169" s="64">
        <f t="shared" si="31"/>
        <v>3.959380390493819</v>
      </c>
      <c r="AB169" s="64">
        <f t="shared" si="31"/>
        <v>5.2046740058568339</v>
      </c>
      <c r="AC169" s="64">
        <f t="shared" si="31"/>
        <v>2.2155108683816911</v>
      </c>
      <c r="AD169" s="64">
        <f t="shared" si="31"/>
        <v>1.906623036499195</v>
      </c>
      <c r="AE169" s="64">
        <f t="shared" si="31"/>
        <v>4.5135446454666841</v>
      </c>
      <c r="AF169" s="64">
        <f t="shared" si="31"/>
        <v>0.64184484547012266</v>
      </c>
      <c r="AG169" s="64">
        <f t="shared" si="31"/>
        <v>8.4242135967953602E-2</v>
      </c>
      <c r="AH169" s="64">
        <f t="shared" si="31"/>
        <v>1.6046121136753067E-2</v>
      </c>
      <c r="AI169" s="64">
        <f t="shared" si="27"/>
        <v>0</v>
      </c>
      <c r="AJ169" s="64">
        <f t="shared" si="27"/>
        <v>2.6865791388963709</v>
      </c>
      <c r="AK169" s="64">
        <f t="shared" si="27"/>
        <v>2.9066402287718414</v>
      </c>
      <c r="AL169" s="64">
        <f t="shared" si="27"/>
        <v>2.3278337163389629</v>
      </c>
      <c r="AM169" s="64">
        <f t="shared" si="27"/>
        <v>1.5495968412064389</v>
      </c>
      <c r="AN169" s="64">
        <f t="shared" si="26"/>
        <v>0.44126833126070936</v>
      </c>
      <c r="AO169" s="64">
        <f t="shared" si="26"/>
        <v>0.17650733250428374</v>
      </c>
      <c r="AP169" s="41">
        <v>165668</v>
      </c>
      <c r="AQ169" s="65">
        <v>13906</v>
      </c>
      <c r="AR169" s="65">
        <v>6263</v>
      </c>
      <c r="AS169" s="65">
        <v>4360</v>
      </c>
      <c r="AT169" s="65">
        <v>10771</v>
      </c>
      <c r="AU169" s="65">
        <v>7526</v>
      </c>
      <c r="AV169" s="65">
        <v>2921</v>
      </c>
      <c r="AW169" s="65">
        <v>2740</v>
      </c>
      <c r="AX169" s="65">
        <v>8800</v>
      </c>
      <c r="AY169" s="65">
        <v>9833</v>
      </c>
      <c r="AZ169" s="65">
        <v>491</v>
      </c>
      <c r="BA169" s="65">
        <v>63</v>
      </c>
      <c r="BB169" s="65">
        <v>3206</v>
      </c>
      <c r="BC169" s="66">
        <f t="shared" si="34"/>
        <v>8.393896226187314</v>
      </c>
      <c r="BD169" s="66">
        <f t="shared" si="34"/>
        <v>3.7804524712074752</v>
      </c>
      <c r="BE169" s="66">
        <f t="shared" si="34"/>
        <v>2.6317695632228313</v>
      </c>
      <c r="BF169" s="66">
        <f t="shared" si="33"/>
        <v>6.5015573315305302</v>
      </c>
      <c r="BG169" s="66">
        <f t="shared" si="33"/>
        <v>4.5428205809208775</v>
      </c>
      <c r="BH169" s="66">
        <f t="shared" si="33"/>
        <v>1.7631648839848371</v>
      </c>
      <c r="BI169" s="66">
        <f t="shared" si="33"/>
        <v>1.6539102300987516</v>
      </c>
      <c r="BJ169" s="66">
        <f t="shared" si="24"/>
        <v>5.3118284762295671</v>
      </c>
      <c r="BK169" s="66">
        <f t="shared" si="21"/>
        <v>5.9353647053142433</v>
      </c>
      <c r="BL169" s="66">
        <f t="shared" si="21"/>
        <v>0.29637588429871792</v>
      </c>
      <c r="BM169" s="66">
        <f t="shared" si="21"/>
        <v>3.8027862954825312E-2</v>
      </c>
      <c r="BN169" s="66"/>
      <c r="BO169" s="66">
        <f t="shared" si="30"/>
        <v>-0.58917752042159943</v>
      </c>
      <c r="BP169" s="66">
        <f t="shared" si="29"/>
        <v>1.4821021858926473</v>
      </c>
      <c r="BQ169" s="66">
        <f t="shared" si="29"/>
        <v>1.1298996918359951</v>
      </c>
      <c r="BR169" s="66">
        <f t="shared" si="29"/>
        <v>-2.5421769410367112</v>
      </c>
      <c r="BS169" s="66">
        <f t="shared" si="29"/>
        <v>0.66185342493595645</v>
      </c>
      <c r="BT169" s="66">
        <f t="shared" si="29"/>
        <v>0.45234598439685403</v>
      </c>
      <c r="BU169" s="66">
        <f t="shared" si="29"/>
        <v>0.25271280640044336</v>
      </c>
      <c r="BV169" s="66">
        <f t="shared" si="29"/>
        <v>-0.79828383076288301</v>
      </c>
      <c r="BW169" s="66">
        <f t="shared" si="22"/>
        <v>-5.2935198598441211</v>
      </c>
      <c r="BX169" s="66">
        <f t="shared" si="22"/>
        <v>-0.21213374833076432</v>
      </c>
      <c r="BY169" s="66">
        <f t="shared" si="22"/>
        <v>-2.1981741818072244E-2</v>
      </c>
    </row>
    <row r="170" spans="1:77" s="67" customFormat="1">
      <c r="A170" s="63">
        <v>1</v>
      </c>
      <c r="B170" s="63" t="s">
        <v>265</v>
      </c>
      <c r="C170" s="63" t="s">
        <v>1038</v>
      </c>
      <c r="D170" s="63" t="s">
        <v>266</v>
      </c>
      <c r="E170" s="63">
        <v>147084</v>
      </c>
      <c r="F170" s="45">
        <v>12125</v>
      </c>
      <c r="G170" s="45">
        <v>8076</v>
      </c>
      <c r="H170" s="45">
        <v>6581</v>
      </c>
      <c r="I170" s="45">
        <v>7442</v>
      </c>
      <c r="J170" s="45">
        <v>7828</v>
      </c>
      <c r="K170" s="45">
        <v>4181</v>
      </c>
      <c r="L170" s="45">
        <v>2896</v>
      </c>
      <c r="M170" s="45">
        <v>4263</v>
      </c>
      <c r="N170" s="45">
        <v>1102</v>
      </c>
      <c r="O170" s="45">
        <v>755</v>
      </c>
      <c r="P170" s="45">
        <v>46</v>
      </c>
      <c r="Q170" s="45"/>
      <c r="R170" s="45">
        <v>4625</v>
      </c>
      <c r="S170" s="45">
        <v>4422</v>
      </c>
      <c r="T170" s="45">
        <v>3457</v>
      </c>
      <c r="U170" s="45">
        <v>2268</v>
      </c>
      <c r="V170" s="45">
        <v>600</v>
      </c>
      <c r="W170" s="45">
        <v>185</v>
      </c>
      <c r="X170" s="64">
        <f t="shared" si="32"/>
        <v>8.2435886976149693</v>
      </c>
      <c r="Y170" s="64">
        <f t="shared" si="32"/>
        <v>5.490739985314514</v>
      </c>
      <c r="Z170" s="64">
        <f t="shared" si="31"/>
        <v>4.4743139974436374</v>
      </c>
      <c r="AA170" s="64">
        <f t="shared" si="31"/>
        <v>5.0596937804247917</v>
      </c>
      <c r="AB170" s="64">
        <f t="shared" si="31"/>
        <v>5.322128851540616</v>
      </c>
      <c r="AC170" s="64">
        <f t="shared" si="31"/>
        <v>2.842593348018819</v>
      </c>
      <c r="AD170" s="64">
        <f t="shared" si="31"/>
        <v>1.9689429169726145</v>
      </c>
      <c r="AE170" s="64">
        <f t="shared" si="31"/>
        <v>2.898343803540834</v>
      </c>
      <c r="AF170" s="64">
        <f t="shared" si="31"/>
        <v>0.74923173152756251</v>
      </c>
      <c r="AG170" s="64">
        <f t="shared" si="31"/>
        <v>0.51331212096489087</v>
      </c>
      <c r="AH170" s="64">
        <f t="shared" si="31"/>
        <v>3.1274645780642353E-2</v>
      </c>
      <c r="AI170" s="64">
        <f t="shared" si="27"/>
        <v>0</v>
      </c>
      <c r="AJ170" s="64">
        <f t="shared" si="27"/>
        <v>3.1444616681624105</v>
      </c>
      <c r="AK170" s="64">
        <f t="shared" si="27"/>
        <v>3.0064452965652277</v>
      </c>
      <c r="AL170" s="64">
        <f t="shared" si="27"/>
        <v>2.3503576187756656</v>
      </c>
      <c r="AM170" s="64">
        <f t="shared" si="27"/>
        <v>1.5419760137064535</v>
      </c>
      <c r="AN170" s="64">
        <f t="shared" si="26"/>
        <v>0.40793016235620461</v>
      </c>
      <c r="AO170" s="64">
        <f t="shared" si="26"/>
        <v>0.12577846672649642</v>
      </c>
      <c r="AP170" s="41">
        <v>132179</v>
      </c>
      <c r="AQ170" s="65">
        <v>11311</v>
      </c>
      <c r="AR170" s="65">
        <v>6156</v>
      </c>
      <c r="AS170" s="65">
        <v>4228</v>
      </c>
      <c r="AT170" s="65">
        <v>11227</v>
      </c>
      <c r="AU170" s="65">
        <v>6352</v>
      </c>
      <c r="AV170" s="65">
        <v>2913</v>
      </c>
      <c r="AW170" s="65">
        <v>2324</v>
      </c>
      <c r="AX170" s="65">
        <v>4405</v>
      </c>
      <c r="AY170" s="65">
        <v>7986</v>
      </c>
      <c r="AZ170" s="65">
        <v>1360</v>
      </c>
      <c r="BA170" s="65">
        <v>63</v>
      </c>
      <c r="BB170" s="65">
        <v>2740</v>
      </c>
      <c r="BC170" s="66">
        <f t="shared" si="34"/>
        <v>8.5573351288782646</v>
      </c>
      <c r="BD170" s="66">
        <f t="shared" si="34"/>
        <v>4.6573207544314901</v>
      </c>
      <c r="BE170" s="66">
        <f t="shared" si="34"/>
        <v>3.1986926818934931</v>
      </c>
      <c r="BF170" s="66">
        <f t="shared" si="33"/>
        <v>8.4937849431452808</v>
      </c>
      <c r="BG170" s="66">
        <f t="shared" si="33"/>
        <v>4.8056045211417846</v>
      </c>
      <c r="BH170" s="66">
        <f t="shared" si="33"/>
        <v>2.2038296552402423</v>
      </c>
      <c r="BI170" s="66">
        <f t="shared" si="33"/>
        <v>1.7582218052792049</v>
      </c>
      <c r="BJ170" s="66">
        <f t="shared" si="24"/>
        <v>3.3326020018308506</v>
      </c>
      <c r="BK170" s="66">
        <f t="shared" si="21"/>
        <v>6.0418069436143407</v>
      </c>
      <c r="BL170" s="66">
        <f t="shared" si="21"/>
        <v>1.0289077690102058</v>
      </c>
      <c r="BM170" s="66">
        <f t="shared" si="21"/>
        <v>4.7662639299737478E-2</v>
      </c>
      <c r="BN170" s="66"/>
      <c r="BO170" s="66">
        <f t="shared" si="30"/>
        <v>-0.31374643126329538</v>
      </c>
      <c r="BP170" s="66">
        <f t="shared" si="29"/>
        <v>0.83341923088302394</v>
      </c>
      <c r="BQ170" s="66">
        <f t="shared" si="29"/>
        <v>1.2756213155501444</v>
      </c>
      <c r="BR170" s="66">
        <f t="shared" si="29"/>
        <v>-3.4340911627204891</v>
      </c>
      <c r="BS170" s="66">
        <f t="shared" si="29"/>
        <v>0.51652433039883139</v>
      </c>
      <c r="BT170" s="66">
        <f t="shared" si="29"/>
        <v>0.6387636927785767</v>
      </c>
      <c r="BU170" s="66">
        <f t="shared" si="29"/>
        <v>0.21072111169340957</v>
      </c>
      <c r="BV170" s="66">
        <f t="shared" si="29"/>
        <v>-0.43425819829001666</v>
      </c>
      <c r="BW170" s="66">
        <f t="shared" si="22"/>
        <v>-5.2925752120867777</v>
      </c>
      <c r="BX170" s="66">
        <f t="shared" si="22"/>
        <v>-0.51559564804531488</v>
      </c>
      <c r="BY170" s="66">
        <f t="shared" si="22"/>
        <v>-1.6387993519095125E-2</v>
      </c>
    </row>
    <row r="171" spans="1:77" s="67" customFormat="1">
      <c r="A171" s="63">
        <v>1</v>
      </c>
      <c r="B171" s="63" t="s">
        <v>267</v>
      </c>
      <c r="C171" s="63" t="s">
        <v>1039</v>
      </c>
      <c r="D171" s="63" t="s">
        <v>268</v>
      </c>
      <c r="E171" s="63">
        <v>73601</v>
      </c>
      <c r="F171" s="45">
        <v>4370</v>
      </c>
      <c r="G171" s="45">
        <v>4004</v>
      </c>
      <c r="H171" s="45">
        <v>3947</v>
      </c>
      <c r="I171" s="45">
        <v>2033</v>
      </c>
      <c r="J171" s="45">
        <v>3330</v>
      </c>
      <c r="K171" s="45">
        <v>1802</v>
      </c>
      <c r="L171" s="45">
        <v>1393</v>
      </c>
      <c r="M171" s="45">
        <v>4786</v>
      </c>
      <c r="N171" s="45">
        <v>555</v>
      </c>
      <c r="O171" s="45">
        <v>174</v>
      </c>
      <c r="P171" s="45">
        <v>12</v>
      </c>
      <c r="Q171" s="45"/>
      <c r="R171" s="45">
        <v>3124</v>
      </c>
      <c r="S171" s="45">
        <v>1465</v>
      </c>
      <c r="T171" s="45">
        <v>1617</v>
      </c>
      <c r="U171" s="45">
        <v>1655</v>
      </c>
      <c r="V171" s="45">
        <v>192</v>
      </c>
      <c r="W171" s="45">
        <v>117</v>
      </c>
      <c r="X171" s="64">
        <f t="shared" si="32"/>
        <v>5.9374193285417318</v>
      </c>
      <c r="Y171" s="64">
        <f t="shared" si="32"/>
        <v>5.4401434763114631</v>
      </c>
      <c r="Z171" s="64">
        <f t="shared" si="31"/>
        <v>5.3626988763739618</v>
      </c>
      <c r="AA171" s="64">
        <f t="shared" si="31"/>
        <v>2.7621907311041971</v>
      </c>
      <c r="AB171" s="64">
        <f t="shared" si="31"/>
        <v>4.5243950489803124</v>
      </c>
      <c r="AC171" s="64">
        <f t="shared" si="31"/>
        <v>2.4483362997785356</v>
      </c>
      <c r="AD171" s="64">
        <f t="shared" si="31"/>
        <v>1.8926373282971698</v>
      </c>
      <c r="AE171" s="64">
        <f t="shared" si="31"/>
        <v>6.5026290403662994</v>
      </c>
      <c r="AF171" s="64">
        <f t="shared" si="31"/>
        <v>0.75406584149671874</v>
      </c>
      <c r="AG171" s="64">
        <f t="shared" si="31"/>
        <v>0.23640983138816049</v>
      </c>
      <c r="AH171" s="64">
        <f t="shared" si="31"/>
        <v>1.6304126302631759E-2</v>
      </c>
      <c r="AI171" s="64">
        <f t="shared" si="27"/>
        <v>0</v>
      </c>
      <c r="AJ171" s="64">
        <f t="shared" si="27"/>
        <v>4.2445075474518008</v>
      </c>
      <c r="AK171" s="64">
        <f t="shared" si="27"/>
        <v>1.9904620861129603</v>
      </c>
      <c r="AL171" s="64">
        <f t="shared" si="27"/>
        <v>2.1969810192796291</v>
      </c>
      <c r="AM171" s="64">
        <f t="shared" si="27"/>
        <v>2.2486107525712966</v>
      </c>
      <c r="AN171" s="64">
        <f t="shared" si="26"/>
        <v>0.26086602084210814</v>
      </c>
      <c r="AO171" s="64">
        <f t="shared" si="26"/>
        <v>0.15896523145065963</v>
      </c>
      <c r="AP171" s="41">
        <v>68456</v>
      </c>
      <c r="AQ171" s="65">
        <v>4350</v>
      </c>
      <c r="AR171" s="65">
        <v>3290</v>
      </c>
      <c r="AS171" s="65">
        <v>2835</v>
      </c>
      <c r="AT171" s="65">
        <v>3293</v>
      </c>
      <c r="AU171" s="65">
        <v>2343</v>
      </c>
      <c r="AV171" s="65">
        <v>1522</v>
      </c>
      <c r="AW171" s="65">
        <v>1079</v>
      </c>
      <c r="AX171" s="65">
        <v>4764</v>
      </c>
      <c r="AY171" s="65">
        <v>5295</v>
      </c>
      <c r="AZ171" s="65">
        <v>358</v>
      </c>
      <c r="BA171" s="65">
        <v>23</v>
      </c>
      <c r="BB171" s="65">
        <v>1508</v>
      </c>
      <c r="BC171" s="66">
        <f t="shared" si="34"/>
        <v>6.3544466518639711</v>
      </c>
      <c r="BD171" s="66">
        <f t="shared" si="34"/>
        <v>4.8060067780764282</v>
      </c>
      <c r="BE171" s="66">
        <f t="shared" si="34"/>
        <v>4.1413462662147946</v>
      </c>
      <c r="BF171" s="66">
        <f t="shared" si="33"/>
        <v>4.810389155077714</v>
      </c>
      <c r="BG171" s="66">
        <f t="shared" si="33"/>
        <v>3.4226364380039733</v>
      </c>
      <c r="BH171" s="66">
        <f t="shared" si="33"/>
        <v>2.2233259319855088</v>
      </c>
      <c r="BI171" s="66">
        <f t="shared" si="33"/>
        <v>1.5761949281290173</v>
      </c>
      <c r="BJ171" s="66">
        <f t="shared" si="24"/>
        <v>6.95921467804137</v>
      </c>
      <c r="BK171" s="66">
        <f t="shared" si="21"/>
        <v>7.7348954072689029</v>
      </c>
      <c r="BL171" s="66">
        <f t="shared" si="21"/>
        <v>0.52296365548673596</v>
      </c>
      <c r="BM171" s="66">
        <f t="shared" si="21"/>
        <v>3.359822367652214E-2</v>
      </c>
      <c r="BN171" s="66"/>
      <c r="BO171" s="66">
        <f t="shared" si="30"/>
        <v>-0.41702732332223924</v>
      </c>
      <c r="BP171" s="66">
        <f t="shared" si="29"/>
        <v>0.63413669823503493</v>
      </c>
      <c r="BQ171" s="66">
        <f t="shared" si="29"/>
        <v>1.2213526101591672</v>
      </c>
      <c r="BR171" s="66">
        <f t="shared" si="29"/>
        <v>-2.0481984239735169</v>
      </c>
      <c r="BS171" s="66">
        <f t="shared" si="29"/>
        <v>1.1017586109763391</v>
      </c>
      <c r="BT171" s="66">
        <f t="shared" si="29"/>
        <v>0.22501036779302686</v>
      </c>
      <c r="BU171" s="66">
        <f t="shared" si="29"/>
        <v>0.3164424001681525</v>
      </c>
      <c r="BV171" s="66">
        <f t="shared" si="29"/>
        <v>-0.45658563767507054</v>
      </c>
      <c r="BW171" s="66">
        <f t="shared" si="22"/>
        <v>-6.9808295657721846</v>
      </c>
      <c r="BX171" s="66">
        <f t="shared" si="22"/>
        <v>-0.28655382409857544</v>
      </c>
      <c r="BY171" s="66">
        <f t="shared" si="22"/>
        <v>-1.7294097373890382E-2</v>
      </c>
    </row>
    <row r="172" spans="1:77" s="67" customFormat="1">
      <c r="A172" s="63">
        <v>1</v>
      </c>
      <c r="B172" s="63" t="s">
        <v>269</v>
      </c>
      <c r="C172" s="63" t="s">
        <v>1040</v>
      </c>
      <c r="D172" s="63" t="s">
        <v>270</v>
      </c>
      <c r="E172" s="63">
        <v>88011</v>
      </c>
      <c r="F172" s="45">
        <v>6770</v>
      </c>
      <c r="G172" s="45">
        <v>4167</v>
      </c>
      <c r="H172" s="45">
        <v>3551</v>
      </c>
      <c r="I172" s="45">
        <v>3562</v>
      </c>
      <c r="J172" s="45">
        <v>5173</v>
      </c>
      <c r="K172" s="45">
        <v>1998</v>
      </c>
      <c r="L172" s="45">
        <v>1451</v>
      </c>
      <c r="M172" s="45">
        <v>3929</v>
      </c>
      <c r="N172" s="45">
        <v>561</v>
      </c>
      <c r="O172" s="45">
        <v>59</v>
      </c>
      <c r="P172" s="45">
        <v>22</v>
      </c>
      <c r="Q172" s="45"/>
      <c r="R172" s="45">
        <v>2248</v>
      </c>
      <c r="S172" s="45">
        <v>2505</v>
      </c>
      <c r="T172" s="45">
        <v>1810</v>
      </c>
      <c r="U172" s="45">
        <v>1093</v>
      </c>
      <c r="V172" s="45">
        <v>442</v>
      </c>
      <c r="W172" s="45">
        <v>213</v>
      </c>
      <c r="X172" s="64">
        <f t="shared" si="32"/>
        <v>7.692220290645488</v>
      </c>
      <c r="Y172" s="64">
        <f t="shared" si="32"/>
        <v>4.7346354432968605</v>
      </c>
      <c r="Z172" s="64">
        <f t="shared" si="31"/>
        <v>4.0347229323607277</v>
      </c>
      <c r="AA172" s="64">
        <f t="shared" si="31"/>
        <v>4.0472213700560156</v>
      </c>
      <c r="AB172" s="64">
        <f t="shared" si="31"/>
        <v>5.8776743816113894</v>
      </c>
      <c r="AC172" s="64">
        <f t="shared" si="31"/>
        <v>2.2701707741077817</v>
      </c>
      <c r="AD172" s="64">
        <f t="shared" si="31"/>
        <v>1.6486575541693651</v>
      </c>
      <c r="AE172" s="64">
        <f t="shared" si="31"/>
        <v>4.4642147004351731</v>
      </c>
      <c r="AF172" s="64">
        <f t="shared" si="31"/>
        <v>0.63742032245969249</v>
      </c>
      <c r="AG172" s="64">
        <f t="shared" si="31"/>
        <v>6.7037074911090649E-2</v>
      </c>
      <c r="AH172" s="64">
        <f t="shared" si="31"/>
        <v>2.4996875390576177E-2</v>
      </c>
      <c r="AI172" s="64">
        <f t="shared" si="27"/>
        <v>0</v>
      </c>
      <c r="AJ172" s="64">
        <f t="shared" si="27"/>
        <v>2.5542261762734202</v>
      </c>
      <c r="AK172" s="64">
        <f t="shared" si="27"/>
        <v>2.8462351296996964</v>
      </c>
      <c r="AL172" s="64">
        <f t="shared" si="27"/>
        <v>2.0565611116792217</v>
      </c>
      <c r="AM172" s="64">
        <f t="shared" si="27"/>
        <v>1.241890218268171</v>
      </c>
      <c r="AN172" s="64">
        <f t="shared" si="26"/>
        <v>0.50220995102884858</v>
      </c>
      <c r="AO172" s="64">
        <f t="shared" si="26"/>
        <v>0.24201520264512388</v>
      </c>
      <c r="AP172" s="41">
        <v>86608</v>
      </c>
      <c r="AQ172" s="65">
        <v>7124</v>
      </c>
      <c r="AR172" s="65">
        <v>3149</v>
      </c>
      <c r="AS172" s="65">
        <v>2277</v>
      </c>
      <c r="AT172" s="65">
        <v>6085</v>
      </c>
      <c r="AU172" s="65">
        <v>4462</v>
      </c>
      <c r="AV172" s="65">
        <v>1858</v>
      </c>
      <c r="AW172" s="65">
        <v>1187</v>
      </c>
      <c r="AX172" s="65">
        <v>4801</v>
      </c>
      <c r="AY172" s="65">
        <v>4602</v>
      </c>
      <c r="AZ172" s="65">
        <v>243</v>
      </c>
      <c r="BA172" s="65">
        <v>39</v>
      </c>
      <c r="BB172" s="65">
        <v>1791</v>
      </c>
      <c r="BC172" s="66">
        <f t="shared" si="34"/>
        <v>8.2255680768520225</v>
      </c>
      <c r="BD172" s="66">
        <f t="shared" si="34"/>
        <v>3.6359227784962131</v>
      </c>
      <c r="BE172" s="66">
        <f t="shared" si="34"/>
        <v>2.6290873822279699</v>
      </c>
      <c r="BF172" s="66">
        <f t="shared" si="33"/>
        <v>7.0259098466654351</v>
      </c>
      <c r="BG172" s="66">
        <f t="shared" si="33"/>
        <v>5.1519490116386475</v>
      </c>
      <c r="BH172" s="66">
        <f t="shared" si="33"/>
        <v>2.1452983558100871</v>
      </c>
      <c r="BI172" s="66">
        <f t="shared" si="33"/>
        <v>1.3705431368926659</v>
      </c>
      <c r="BJ172" s="66">
        <f t="shared" si="24"/>
        <v>5.5433678182154074</v>
      </c>
      <c r="BK172" s="66">
        <f t="shared" si="24"/>
        <v>5.3135968963606128</v>
      </c>
      <c r="BL172" s="66">
        <f t="shared" si="24"/>
        <v>0.28057454276741178</v>
      </c>
      <c r="BM172" s="66">
        <f t="shared" si="24"/>
        <v>4.503048217254757E-2</v>
      </c>
      <c r="BN172" s="66"/>
      <c r="BO172" s="66">
        <f t="shared" si="30"/>
        <v>-0.53334778620653456</v>
      </c>
      <c r="BP172" s="66">
        <f t="shared" si="29"/>
        <v>1.0987126648006473</v>
      </c>
      <c r="BQ172" s="66">
        <f t="shared" si="29"/>
        <v>1.4056355501327578</v>
      </c>
      <c r="BR172" s="66">
        <f t="shared" si="29"/>
        <v>-2.9786884766094195</v>
      </c>
      <c r="BS172" s="66">
        <f t="shared" si="29"/>
        <v>0.72572536997274195</v>
      </c>
      <c r="BT172" s="66">
        <f t="shared" si="29"/>
        <v>0.12487241829769458</v>
      </c>
      <c r="BU172" s="66">
        <f t="shared" si="29"/>
        <v>0.27811441727669917</v>
      </c>
      <c r="BV172" s="66">
        <f t="shared" si="29"/>
        <v>-1.0791531177802343</v>
      </c>
      <c r="BW172" s="66">
        <f t="shared" si="22"/>
        <v>-4.6761765739009205</v>
      </c>
      <c r="BX172" s="66">
        <f t="shared" si="22"/>
        <v>-0.21353746785632113</v>
      </c>
      <c r="BY172" s="66">
        <f t="shared" si="22"/>
        <v>-2.0033606781971393E-2</v>
      </c>
    </row>
    <row r="173" spans="1:77" s="67" customFormat="1">
      <c r="A173" s="63">
        <v>1</v>
      </c>
      <c r="B173" s="63" t="s">
        <v>271</v>
      </c>
      <c r="C173" s="63" t="s">
        <v>1041</v>
      </c>
      <c r="D173" s="63" t="s">
        <v>272</v>
      </c>
      <c r="E173" s="63">
        <v>168310</v>
      </c>
      <c r="F173" s="45">
        <v>12840</v>
      </c>
      <c r="G173" s="45">
        <v>9632</v>
      </c>
      <c r="H173" s="45">
        <v>8812</v>
      </c>
      <c r="I173" s="45">
        <v>6041</v>
      </c>
      <c r="J173" s="45">
        <v>7583</v>
      </c>
      <c r="K173" s="45">
        <v>5761</v>
      </c>
      <c r="L173" s="45">
        <v>3539</v>
      </c>
      <c r="M173" s="45">
        <v>8172</v>
      </c>
      <c r="N173" s="45">
        <v>1333</v>
      </c>
      <c r="O173" s="45">
        <v>501</v>
      </c>
      <c r="P173" s="45">
        <v>43</v>
      </c>
      <c r="Q173" s="45"/>
      <c r="R173" s="45">
        <v>6433</v>
      </c>
      <c r="S173" s="45">
        <v>3891</v>
      </c>
      <c r="T173" s="45">
        <v>3689</v>
      </c>
      <c r="U173" s="45">
        <v>3252</v>
      </c>
      <c r="V173" s="45">
        <v>580</v>
      </c>
      <c r="W173" s="45">
        <v>243</v>
      </c>
      <c r="X173" s="64">
        <f t="shared" si="32"/>
        <v>7.6287802269621539</v>
      </c>
      <c r="Y173" s="64">
        <f t="shared" si="32"/>
        <v>5.7227734537460639</v>
      </c>
      <c r="Z173" s="64">
        <f t="shared" si="31"/>
        <v>5.2355772087220007</v>
      </c>
      <c r="AA173" s="64">
        <f t="shared" si="31"/>
        <v>3.5892103855980038</v>
      </c>
      <c r="AB173" s="64">
        <f t="shared" si="31"/>
        <v>4.5053769829481318</v>
      </c>
      <c r="AC173" s="64">
        <f t="shared" si="31"/>
        <v>3.4228506921751527</v>
      </c>
      <c r="AD173" s="64">
        <f t="shared" si="31"/>
        <v>2.1026676965123876</v>
      </c>
      <c r="AE173" s="64">
        <f t="shared" si="31"/>
        <v>4.8553264808983423</v>
      </c>
      <c r="AF173" s="64">
        <f t="shared" si="31"/>
        <v>0.79199096904521427</v>
      </c>
      <c r="AG173" s="64">
        <f t="shared" si="31"/>
        <v>0.29766502287445784</v>
      </c>
      <c r="AH173" s="64">
        <f t="shared" si="31"/>
        <v>2.5548095775652074E-2</v>
      </c>
      <c r="AI173" s="64">
        <f t="shared" si="27"/>
        <v>0</v>
      </c>
      <c r="AJ173" s="64">
        <f t="shared" si="27"/>
        <v>3.8221139563899951</v>
      </c>
      <c r="AK173" s="64">
        <f t="shared" si="27"/>
        <v>2.3118055968153999</v>
      </c>
      <c r="AL173" s="64">
        <f t="shared" si="27"/>
        <v>2.1917889608460581</v>
      </c>
      <c r="AM173" s="64">
        <f t="shared" si="27"/>
        <v>1.9321490107539658</v>
      </c>
      <c r="AN173" s="64">
        <f t="shared" si="26"/>
        <v>0.3446022220901907</v>
      </c>
      <c r="AO173" s="64">
        <f t="shared" si="26"/>
        <v>0.14437644822054543</v>
      </c>
      <c r="AP173" s="41">
        <v>157072</v>
      </c>
      <c r="AQ173" s="65">
        <v>13160</v>
      </c>
      <c r="AR173" s="65">
        <v>7385</v>
      </c>
      <c r="AS173" s="65">
        <v>6282</v>
      </c>
      <c r="AT173" s="65">
        <v>9112</v>
      </c>
      <c r="AU173" s="65">
        <v>6063</v>
      </c>
      <c r="AV173" s="65">
        <v>4254</v>
      </c>
      <c r="AW173" s="65">
        <v>2941</v>
      </c>
      <c r="AX173" s="65">
        <v>8909</v>
      </c>
      <c r="AY173" s="65">
        <v>11285</v>
      </c>
      <c r="AZ173" s="65">
        <v>1128</v>
      </c>
      <c r="BA173" s="65">
        <v>135</v>
      </c>
      <c r="BB173" s="65">
        <v>3722</v>
      </c>
      <c r="BC173" s="66">
        <f t="shared" si="34"/>
        <v>8.3783233166955284</v>
      </c>
      <c r="BD173" s="66">
        <f t="shared" si="34"/>
        <v>4.7016654782520115</v>
      </c>
      <c r="BE173" s="66">
        <f t="shared" si="34"/>
        <v>3.9994397473769991</v>
      </c>
      <c r="BF173" s="66">
        <f t="shared" si="33"/>
        <v>5.8011612508913108</v>
      </c>
      <c r="BG173" s="66">
        <f t="shared" si="33"/>
        <v>3.8600132423347255</v>
      </c>
      <c r="BH173" s="66">
        <f t="shared" si="33"/>
        <v>2.7083121116430684</v>
      </c>
      <c r="BI173" s="66">
        <f t="shared" si="33"/>
        <v>1.8723897320973819</v>
      </c>
      <c r="BJ173" s="66">
        <f t="shared" si="24"/>
        <v>5.6719211571763264</v>
      </c>
      <c r="BK173" s="66">
        <f t="shared" si="24"/>
        <v>7.1846032392788013</v>
      </c>
      <c r="BL173" s="66">
        <f t="shared" si="24"/>
        <v>0.71814199857390237</v>
      </c>
      <c r="BM173" s="66">
        <f t="shared" si="24"/>
        <v>8.5947845574004283E-2</v>
      </c>
      <c r="BN173" s="66"/>
      <c r="BO173" s="66">
        <f t="shared" si="30"/>
        <v>-0.74954308973337458</v>
      </c>
      <c r="BP173" s="66">
        <f t="shared" si="29"/>
        <v>1.0211079754940524</v>
      </c>
      <c r="BQ173" s="66">
        <f t="shared" si="29"/>
        <v>1.2361374613450016</v>
      </c>
      <c r="BR173" s="66">
        <f t="shared" si="29"/>
        <v>-2.2119508652933071</v>
      </c>
      <c r="BS173" s="66">
        <f t="shared" si="29"/>
        <v>0.64536374061340629</v>
      </c>
      <c r="BT173" s="66">
        <f t="shared" si="29"/>
        <v>0.7145385805320843</v>
      </c>
      <c r="BU173" s="66">
        <f t="shared" si="29"/>
        <v>0.2302779644150057</v>
      </c>
      <c r="BV173" s="66">
        <f t="shared" si="29"/>
        <v>-0.8165946762779841</v>
      </c>
      <c r="BW173" s="66">
        <f t="shared" si="22"/>
        <v>-6.3926122702335872</v>
      </c>
      <c r="BX173" s="66">
        <f t="shared" si="22"/>
        <v>-0.42047697569944453</v>
      </c>
      <c r="BY173" s="66">
        <f t="shared" si="22"/>
        <v>-6.0399749798352206E-2</v>
      </c>
    </row>
    <row r="174" spans="1:77" s="67" customFormat="1">
      <c r="A174" s="63">
        <v>1</v>
      </c>
      <c r="B174" s="63" t="s">
        <v>273</v>
      </c>
      <c r="C174" s="63" t="s">
        <v>1042</v>
      </c>
      <c r="D174" s="63" t="s">
        <v>274</v>
      </c>
      <c r="E174" s="63">
        <v>173074</v>
      </c>
      <c r="F174" s="45">
        <v>13718</v>
      </c>
      <c r="G174" s="45">
        <v>11517</v>
      </c>
      <c r="H174" s="45">
        <v>9735</v>
      </c>
      <c r="I174" s="45">
        <v>5636</v>
      </c>
      <c r="J174" s="45">
        <v>7077</v>
      </c>
      <c r="K174" s="45">
        <v>6796</v>
      </c>
      <c r="L174" s="45">
        <v>4036</v>
      </c>
      <c r="M174" s="45">
        <v>4870</v>
      </c>
      <c r="N174" s="45">
        <v>1247</v>
      </c>
      <c r="O174" s="45">
        <v>542</v>
      </c>
      <c r="P174" s="45">
        <v>89</v>
      </c>
      <c r="Q174" s="45"/>
      <c r="R174" s="45">
        <v>4918</v>
      </c>
      <c r="S174" s="45">
        <v>3721</v>
      </c>
      <c r="T174" s="45">
        <v>3818</v>
      </c>
      <c r="U174" s="45">
        <v>3019</v>
      </c>
      <c r="V174" s="45">
        <v>535</v>
      </c>
      <c r="W174" s="45">
        <v>233</v>
      </c>
      <c r="X174" s="64">
        <f t="shared" si="32"/>
        <v>7.9260894183990667</v>
      </c>
      <c r="Y174" s="64">
        <f t="shared" si="32"/>
        <v>6.6543790517350958</v>
      </c>
      <c r="Z174" s="64">
        <f t="shared" si="31"/>
        <v>5.6247616626414132</v>
      </c>
      <c r="AA174" s="64">
        <f t="shared" si="31"/>
        <v>3.2564105527115568</v>
      </c>
      <c r="AB174" s="64">
        <f t="shared" si="31"/>
        <v>4.0890023920403991</v>
      </c>
      <c r="AC174" s="64">
        <f t="shared" si="31"/>
        <v>3.9266440944335947</v>
      </c>
      <c r="AD174" s="64">
        <f t="shared" si="31"/>
        <v>2.3319504951639183</v>
      </c>
      <c r="AE174" s="64">
        <f t="shared" si="31"/>
        <v>2.8138253001606248</v>
      </c>
      <c r="AF174" s="64">
        <f t="shared" si="31"/>
        <v>0.72050105735119085</v>
      </c>
      <c r="AG174" s="64">
        <f t="shared" si="31"/>
        <v>0.31316084449426257</v>
      </c>
      <c r="AH174" s="64">
        <f t="shared" si="31"/>
        <v>5.1423090701087394E-2</v>
      </c>
      <c r="AI174" s="64">
        <f t="shared" si="27"/>
        <v>0</v>
      </c>
      <c r="AJ174" s="64">
        <f t="shared" si="27"/>
        <v>2.8415591018870541</v>
      </c>
      <c r="AK174" s="64">
        <f t="shared" si="27"/>
        <v>2.1499474213342267</v>
      </c>
      <c r="AL174" s="64">
        <f t="shared" si="27"/>
        <v>2.2059928123230526</v>
      </c>
      <c r="AM174" s="64">
        <f t="shared" si="27"/>
        <v>1.7443405710852005</v>
      </c>
      <c r="AN174" s="64">
        <f t="shared" si="26"/>
        <v>0.30911633174249165</v>
      </c>
      <c r="AO174" s="64">
        <f t="shared" si="26"/>
        <v>0.13462449588037487</v>
      </c>
      <c r="AP174" s="41">
        <v>155796</v>
      </c>
      <c r="AQ174" s="65">
        <v>13013</v>
      </c>
      <c r="AR174" s="65">
        <v>8799</v>
      </c>
      <c r="AS174" s="65">
        <v>6301</v>
      </c>
      <c r="AT174" s="65">
        <v>8450</v>
      </c>
      <c r="AU174" s="65">
        <v>5843</v>
      </c>
      <c r="AV174" s="65">
        <v>5750</v>
      </c>
      <c r="AW174" s="65">
        <v>3160</v>
      </c>
      <c r="AX174" s="65">
        <v>5159</v>
      </c>
      <c r="AY174" s="65">
        <v>8826</v>
      </c>
      <c r="AZ174" s="65">
        <v>1054</v>
      </c>
      <c r="BA174" s="65">
        <v>98</v>
      </c>
      <c r="BB174" s="65">
        <v>3272</v>
      </c>
      <c r="BC174" s="66">
        <f t="shared" si="34"/>
        <v>8.35258928342191</v>
      </c>
      <c r="BD174" s="66">
        <f t="shared" si="34"/>
        <v>5.6477701609797428</v>
      </c>
      <c r="BE174" s="66">
        <f t="shared" si="34"/>
        <v>4.0443913836042</v>
      </c>
      <c r="BF174" s="66">
        <f t="shared" si="33"/>
        <v>5.4237592749492931</v>
      </c>
      <c r="BG174" s="66">
        <f t="shared" si="33"/>
        <v>3.7504172122519193</v>
      </c>
      <c r="BH174" s="66">
        <f t="shared" si="33"/>
        <v>3.6907237669773294</v>
      </c>
      <c r="BI174" s="66">
        <f t="shared" si="33"/>
        <v>2.0282934093301499</v>
      </c>
      <c r="BJ174" s="66">
        <f t="shared" si="24"/>
        <v>3.3113815502323547</v>
      </c>
      <c r="BK174" s="66">
        <f t="shared" si="24"/>
        <v>5.6651005160594625</v>
      </c>
      <c r="BL174" s="66">
        <f t="shared" si="24"/>
        <v>0.67652571311201826</v>
      </c>
      <c r="BM174" s="66">
        <f t="shared" si="24"/>
        <v>6.2902770289352747E-2</v>
      </c>
      <c r="BN174" s="66"/>
      <c r="BO174" s="66">
        <f t="shared" si="30"/>
        <v>-0.42649986502284332</v>
      </c>
      <c r="BP174" s="66">
        <f t="shared" si="29"/>
        <v>1.006608890755353</v>
      </c>
      <c r="BQ174" s="66">
        <f t="shared" si="29"/>
        <v>1.5803702790372132</v>
      </c>
      <c r="BR174" s="66">
        <f t="shared" si="29"/>
        <v>-2.1673487222377363</v>
      </c>
      <c r="BS174" s="66">
        <f t="shared" si="29"/>
        <v>0.3385851797884798</v>
      </c>
      <c r="BT174" s="66">
        <f t="shared" si="29"/>
        <v>0.23592032745626534</v>
      </c>
      <c r="BU174" s="66">
        <f t="shared" si="29"/>
        <v>0.30365708583376838</v>
      </c>
      <c r="BV174" s="66">
        <f t="shared" si="29"/>
        <v>-0.49755625007172988</v>
      </c>
      <c r="BW174" s="66">
        <f t="shared" si="22"/>
        <v>-4.9445994587082716</v>
      </c>
      <c r="BX174" s="66">
        <f t="shared" si="22"/>
        <v>-0.36336486861775569</v>
      </c>
      <c r="BY174" s="66">
        <f t="shared" si="22"/>
        <v>-1.1479679588265353E-2</v>
      </c>
    </row>
    <row r="175" spans="1:77" s="67" customFormat="1">
      <c r="A175" s="63">
        <v>1</v>
      </c>
      <c r="B175" s="63" t="s">
        <v>275</v>
      </c>
      <c r="C175" s="63" t="s">
        <v>1043</v>
      </c>
      <c r="D175" s="63" t="s">
        <v>276</v>
      </c>
      <c r="E175" s="63">
        <v>124659</v>
      </c>
      <c r="F175" s="45">
        <v>9096</v>
      </c>
      <c r="G175" s="45">
        <v>6044</v>
      </c>
      <c r="H175" s="45">
        <v>5848</v>
      </c>
      <c r="I175" s="45">
        <v>3378</v>
      </c>
      <c r="J175" s="45">
        <v>6751</v>
      </c>
      <c r="K175" s="45">
        <v>3154</v>
      </c>
      <c r="L175" s="45">
        <v>2228</v>
      </c>
      <c r="M175" s="45">
        <v>5236</v>
      </c>
      <c r="N175" s="45">
        <v>1403</v>
      </c>
      <c r="O175" s="45">
        <v>356</v>
      </c>
      <c r="P175" s="45">
        <v>31</v>
      </c>
      <c r="Q175" s="45"/>
      <c r="R175" s="45">
        <v>5049</v>
      </c>
      <c r="S175" s="45">
        <v>3223</v>
      </c>
      <c r="T175" s="45">
        <v>3239</v>
      </c>
      <c r="U175" s="45">
        <v>2504</v>
      </c>
      <c r="V175" s="45">
        <v>417</v>
      </c>
      <c r="W175" s="45">
        <v>159</v>
      </c>
      <c r="X175" s="64">
        <f t="shared" si="32"/>
        <v>7.2967054123649318</v>
      </c>
      <c r="Y175" s="64">
        <f t="shared" si="32"/>
        <v>4.8484265075124942</v>
      </c>
      <c r="Z175" s="64">
        <f t="shared" si="31"/>
        <v>4.6911975870173839</v>
      </c>
      <c r="AA175" s="64">
        <f t="shared" si="31"/>
        <v>2.70979231343104</v>
      </c>
      <c r="AB175" s="64">
        <f t="shared" si="31"/>
        <v>5.4155736850127143</v>
      </c>
      <c r="AC175" s="64">
        <f t="shared" si="31"/>
        <v>2.5301021185794847</v>
      </c>
      <c r="AD175" s="64">
        <f t="shared" si="31"/>
        <v>1.7872756880770742</v>
      </c>
      <c r="AE175" s="64">
        <f t="shared" si="31"/>
        <v>4.2002583046550992</v>
      </c>
      <c r="AF175" s="64">
        <f t="shared" si="31"/>
        <v>1.1254702829318379</v>
      </c>
      <c r="AG175" s="64">
        <f t="shared" si="31"/>
        <v>0.28557905967479286</v>
      </c>
      <c r="AH175" s="64">
        <f t="shared" si="31"/>
        <v>2.486783946606342E-2</v>
      </c>
      <c r="AI175" s="64">
        <f t="shared" si="27"/>
        <v>0</v>
      </c>
      <c r="AJ175" s="64">
        <f t="shared" si="27"/>
        <v>4.0502490794888457</v>
      </c>
      <c r="AK175" s="64">
        <f t="shared" si="27"/>
        <v>2.585453116100723</v>
      </c>
      <c r="AL175" s="64">
        <f t="shared" si="27"/>
        <v>2.5982881300186911</v>
      </c>
      <c r="AM175" s="64">
        <f t="shared" si="27"/>
        <v>2.008679678162026</v>
      </c>
      <c r="AN175" s="64">
        <f t="shared" si="26"/>
        <v>0.33451255023704668</v>
      </c>
      <c r="AO175" s="64">
        <f t="shared" si="26"/>
        <v>0.12754795080980916</v>
      </c>
      <c r="AP175" s="41">
        <v>120896</v>
      </c>
      <c r="AQ175" s="65">
        <v>9522</v>
      </c>
      <c r="AR175" s="65">
        <v>5069</v>
      </c>
      <c r="AS175" s="65">
        <v>4195</v>
      </c>
      <c r="AT175" s="65">
        <v>6194</v>
      </c>
      <c r="AU175" s="65">
        <v>5161</v>
      </c>
      <c r="AV175" s="65">
        <v>2703</v>
      </c>
      <c r="AW175" s="65">
        <v>2038</v>
      </c>
      <c r="AX175" s="65">
        <v>5158</v>
      </c>
      <c r="AY175" s="65">
        <v>8961</v>
      </c>
      <c r="AZ175" s="65">
        <v>899</v>
      </c>
      <c r="BA175" s="65">
        <v>65</v>
      </c>
      <c r="BB175" s="65">
        <v>3337</v>
      </c>
      <c r="BC175" s="66">
        <f t="shared" si="34"/>
        <v>7.8761911064055052</v>
      </c>
      <c r="BD175" s="66">
        <f t="shared" si="34"/>
        <v>4.1928599788247745</v>
      </c>
      <c r="BE175" s="66">
        <f t="shared" si="34"/>
        <v>3.4699245632609843</v>
      </c>
      <c r="BF175" s="66">
        <f t="shared" si="33"/>
        <v>5.1234118581259924</v>
      </c>
      <c r="BG175" s="66">
        <f t="shared" si="33"/>
        <v>4.2689584436209635</v>
      </c>
      <c r="BH175" s="66">
        <f t="shared" si="33"/>
        <v>2.2358059820010587</v>
      </c>
      <c r="BI175" s="66">
        <f t="shared" si="33"/>
        <v>1.6857464266807836</v>
      </c>
      <c r="BJ175" s="66">
        <f t="shared" si="24"/>
        <v>4.2664769719428275</v>
      </c>
      <c r="BK175" s="66">
        <f t="shared" si="24"/>
        <v>7.4121559025939661</v>
      </c>
      <c r="BL175" s="66">
        <f t="shared" si="24"/>
        <v>0.7436143462149285</v>
      </c>
      <c r="BM175" s="66">
        <f t="shared" si="24"/>
        <v>5.3765219692959235E-2</v>
      </c>
      <c r="BN175" s="66"/>
      <c r="BO175" s="66">
        <f t="shared" si="30"/>
        <v>-0.57948569404057348</v>
      </c>
      <c r="BP175" s="66">
        <f t="shared" si="29"/>
        <v>0.6555665286877197</v>
      </c>
      <c r="BQ175" s="66">
        <f t="shared" si="29"/>
        <v>1.2212730237563996</v>
      </c>
      <c r="BR175" s="66">
        <f t="shared" si="29"/>
        <v>-2.4136195446949524</v>
      </c>
      <c r="BS175" s="66">
        <f t="shared" si="29"/>
        <v>1.1466152413917508</v>
      </c>
      <c r="BT175" s="66">
        <f t="shared" si="29"/>
        <v>0.29429613657842602</v>
      </c>
      <c r="BU175" s="66">
        <f t="shared" si="29"/>
        <v>0.10152926139629059</v>
      </c>
      <c r="BV175" s="66">
        <f t="shared" si="29"/>
        <v>-6.6218667287728294E-2</v>
      </c>
      <c r="BW175" s="66">
        <f t="shared" si="29"/>
        <v>-6.2866856196621281</v>
      </c>
      <c r="BX175" s="66">
        <f t="shared" si="29"/>
        <v>-0.45803528654013564</v>
      </c>
      <c r="BY175" s="66">
        <f t="shared" si="29"/>
        <v>-2.8897380226895815E-2</v>
      </c>
    </row>
    <row r="176" spans="1:77" s="67" customFormat="1">
      <c r="A176" s="63">
        <v>1</v>
      </c>
      <c r="B176" s="63" t="s">
        <v>277</v>
      </c>
      <c r="C176" s="63" t="s">
        <v>1044</v>
      </c>
      <c r="D176" s="63" t="s">
        <v>278</v>
      </c>
      <c r="E176" s="63">
        <v>81944</v>
      </c>
      <c r="F176" s="45">
        <v>8244</v>
      </c>
      <c r="G176" s="45">
        <v>5610</v>
      </c>
      <c r="H176" s="45">
        <v>3246</v>
      </c>
      <c r="I176" s="45">
        <v>3841</v>
      </c>
      <c r="J176" s="45">
        <v>3873</v>
      </c>
      <c r="K176" s="45">
        <v>1876</v>
      </c>
      <c r="L176" s="45">
        <v>1797</v>
      </c>
      <c r="M176" s="45">
        <v>1173</v>
      </c>
      <c r="N176" s="45">
        <v>420</v>
      </c>
      <c r="O176" s="45">
        <v>67</v>
      </c>
      <c r="P176" s="45">
        <v>6</v>
      </c>
      <c r="Q176" s="45"/>
      <c r="R176" s="45">
        <v>1811</v>
      </c>
      <c r="S176" s="45">
        <v>2724</v>
      </c>
      <c r="T176" s="45">
        <v>2199</v>
      </c>
      <c r="U176" s="45">
        <v>1369</v>
      </c>
      <c r="V176" s="45">
        <v>318</v>
      </c>
      <c r="W176" s="45">
        <v>118</v>
      </c>
      <c r="X176" s="64">
        <f t="shared" si="32"/>
        <v>10.060529141852973</v>
      </c>
      <c r="Y176" s="64">
        <f t="shared" si="32"/>
        <v>6.8461388265156682</v>
      </c>
      <c r="Z176" s="64">
        <f t="shared" si="31"/>
        <v>3.9612418236844671</v>
      </c>
      <c r="AA176" s="64">
        <f t="shared" si="31"/>
        <v>4.6873474567997651</v>
      </c>
      <c r="AB176" s="64">
        <f t="shared" si="31"/>
        <v>4.7263985160597484</v>
      </c>
      <c r="AC176" s="64">
        <f t="shared" si="31"/>
        <v>2.2893683491164696</v>
      </c>
      <c r="AD176" s="64">
        <f t="shared" si="31"/>
        <v>2.1929610465683882</v>
      </c>
      <c r="AE176" s="64">
        <f t="shared" si="31"/>
        <v>1.4314653909987307</v>
      </c>
      <c r="AF176" s="64">
        <f t="shared" si="31"/>
        <v>0.51254515278726942</v>
      </c>
      <c r="AG176" s="64">
        <f t="shared" si="31"/>
        <v>8.1763155325588199E-2</v>
      </c>
      <c r="AH176" s="64">
        <f t="shared" si="31"/>
        <v>7.3220736112467053E-3</v>
      </c>
      <c r="AI176" s="64">
        <f t="shared" si="27"/>
        <v>0</v>
      </c>
      <c r="AJ176" s="64">
        <f t="shared" si="27"/>
        <v>2.2100458849946305</v>
      </c>
      <c r="AK176" s="64">
        <f t="shared" si="27"/>
        <v>3.3242214195060042</v>
      </c>
      <c r="AL176" s="64">
        <f t="shared" si="27"/>
        <v>2.6835399785219174</v>
      </c>
      <c r="AM176" s="64">
        <f t="shared" si="27"/>
        <v>1.6706531289661233</v>
      </c>
      <c r="AN176" s="64">
        <f t="shared" si="26"/>
        <v>0.38806990139607533</v>
      </c>
      <c r="AO176" s="64">
        <f t="shared" si="26"/>
        <v>0.14400078102118519</v>
      </c>
      <c r="AP176" s="41">
        <v>78768</v>
      </c>
      <c r="AQ176" s="65">
        <v>7885</v>
      </c>
      <c r="AR176" s="65">
        <v>3699</v>
      </c>
      <c r="AS176" s="65">
        <v>2087</v>
      </c>
      <c r="AT176" s="65">
        <v>7176</v>
      </c>
      <c r="AU176" s="65">
        <v>3045</v>
      </c>
      <c r="AV176" s="65">
        <v>1626</v>
      </c>
      <c r="AW176" s="65">
        <v>1583</v>
      </c>
      <c r="AX176" s="65">
        <v>1677</v>
      </c>
      <c r="AY176" s="65">
        <v>4685</v>
      </c>
      <c r="AZ176" s="65">
        <v>225</v>
      </c>
      <c r="BA176" s="65">
        <v>26</v>
      </c>
      <c r="BB176" s="65">
        <v>1680</v>
      </c>
      <c r="BC176" s="66">
        <f t="shared" si="34"/>
        <v>10.010410318911234</v>
      </c>
      <c r="BD176" s="66">
        <f t="shared" si="34"/>
        <v>4.6960694698354661</v>
      </c>
      <c r="BE176" s="66">
        <f t="shared" si="34"/>
        <v>2.6495531180174692</v>
      </c>
      <c r="BF176" s="66">
        <f t="shared" si="33"/>
        <v>9.1102985984156</v>
      </c>
      <c r="BG176" s="66">
        <f t="shared" si="33"/>
        <v>3.8657830591102984</v>
      </c>
      <c r="BH176" s="66">
        <f t="shared" si="33"/>
        <v>2.0642900670322972</v>
      </c>
      <c r="BI176" s="66">
        <f t="shared" si="33"/>
        <v>2.0096993703026609</v>
      </c>
      <c r="BJ176" s="66">
        <f t="shared" si="24"/>
        <v>2.1290371724558197</v>
      </c>
      <c r="BK176" s="66">
        <f t="shared" si="24"/>
        <v>5.9478468413568963</v>
      </c>
      <c r="BL176" s="66">
        <f t="shared" si="24"/>
        <v>0.28564899451553932</v>
      </c>
      <c r="BM176" s="66">
        <f t="shared" si="24"/>
        <v>3.3008328255128991E-2</v>
      </c>
      <c r="BN176" s="66"/>
      <c r="BO176" s="66">
        <f t="shared" si="30"/>
        <v>5.0118822941739083E-2</v>
      </c>
      <c r="BP176" s="66">
        <f t="shared" si="30"/>
        <v>2.150069356680202</v>
      </c>
      <c r="BQ176" s="66">
        <f t="shared" si="30"/>
        <v>1.3116887056669979</v>
      </c>
      <c r="BR176" s="66">
        <f t="shared" si="30"/>
        <v>-4.4229511416158349</v>
      </c>
      <c r="BS176" s="66">
        <f t="shared" si="30"/>
        <v>0.86061545694944996</v>
      </c>
      <c r="BT176" s="66">
        <f t="shared" si="30"/>
        <v>0.22507828208417235</v>
      </c>
      <c r="BU176" s="66">
        <f t="shared" si="30"/>
        <v>0.18326167626572731</v>
      </c>
      <c r="BV176" s="66">
        <f t="shared" si="30"/>
        <v>-0.69757178145708898</v>
      </c>
      <c r="BW176" s="66">
        <f t="shared" si="30"/>
        <v>-5.435301688569627</v>
      </c>
      <c r="BX176" s="66">
        <f t="shared" si="30"/>
        <v>-0.20388583918995112</v>
      </c>
      <c r="BY176" s="66">
        <f t="shared" si="30"/>
        <v>-2.5686254643882286E-2</v>
      </c>
    </row>
    <row r="177" spans="1:77" s="67" customFormat="1">
      <c r="A177" s="63">
        <v>1</v>
      </c>
      <c r="B177" s="63" t="s">
        <v>279</v>
      </c>
      <c r="C177" s="63" t="s">
        <v>1045</v>
      </c>
      <c r="D177" s="63" t="s">
        <v>280</v>
      </c>
      <c r="E177" s="63">
        <v>61629</v>
      </c>
      <c r="F177" s="45">
        <v>4752</v>
      </c>
      <c r="G177" s="45">
        <v>3109</v>
      </c>
      <c r="H177" s="45">
        <v>2759</v>
      </c>
      <c r="I177" s="45">
        <v>3296</v>
      </c>
      <c r="J177" s="45">
        <v>3507</v>
      </c>
      <c r="K177" s="45">
        <v>1442</v>
      </c>
      <c r="L177" s="45">
        <v>1149</v>
      </c>
      <c r="M177" s="45">
        <v>1765</v>
      </c>
      <c r="N177" s="45">
        <v>430</v>
      </c>
      <c r="O177" s="45">
        <v>436</v>
      </c>
      <c r="P177" s="45">
        <v>32</v>
      </c>
      <c r="Q177" s="45"/>
      <c r="R177" s="45">
        <v>2037</v>
      </c>
      <c r="S177" s="45">
        <v>1379</v>
      </c>
      <c r="T177" s="45">
        <v>1376</v>
      </c>
      <c r="U177" s="45">
        <v>734</v>
      </c>
      <c r="V177" s="45">
        <v>386</v>
      </c>
      <c r="W177" s="45">
        <v>213</v>
      </c>
      <c r="X177" s="64">
        <f t="shared" si="32"/>
        <v>7.7106556978046052</v>
      </c>
      <c r="Y177" s="64">
        <f t="shared" si="32"/>
        <v>5.0447029807395873</v>
      </c>
      <c r="Z177" s="64">
        <f t="shared" si="31"/>
        <v>4.4767885248827657</v>
      </c>
      <c r="AA177" s="64">
        <f t="shared" si="31"/>
        <v>5.3481315614402307</v>
      </c>
      <c r="AB177" s="64">
        <f t="shared" si="31"/>
        <v>5.6905028476853428</v>
      </c>
      <c r="AC177" s="64">
        <f t="shared" si="31"/>
        <v>2.3398075581301012</v>
      </c>
      <c r="AD177" s="64">
        <f t="shared" si="31"/>
        <v>1.864382027941391</v>
      </c>
      <c r="AE177" s="64">
        <f t="shared" si="31"/>
        <v>2.8639114702493957</v>
      </c>
      <c r="AF177" s="64">
        <f t="shared" si="31"/>
        <v>0.69772347433837967</v>
      </c>
      <c r="AG177" s="64">
        <f t="shared" si="31"/>
        <v>0.7074591507244965</v>
      </c>
      <c r="AH177" s="64">
        <f t="shared" si="31"/>
        <v>5.1923607392623611E-2</v>
      </c>
      <c r="AI177" s="64">
        <f t="shared" si="27"/>
        <v>0</v>
      </c>
      <c r="AJ177" s="64">
        <f t="shared" si="27"/>
        <v>3.3052621330866963</v>
      </c>
      <c r="AK177" s="64">
        <f t="shared" si="27"/>
        <v>2.2375829560758733</v>
      </c>
      <c r="AL177" s="64">
        <f t="shared" si="27"/>
        <v>2.2327151178828148</v>
      </c>
      <c r="AM177" s="64">
        <f t="shared" si="27"/>
        <v>1.190997744568304</v>
      </c>
      <c r="AN177" s="64">
        <f t="shared" si="26"/>
        <v>0.6263285141735222</v>
      </c>
      <c r="AO177" s="64">
        <f t="shared" si="26"/>
        <v>0.34561651170715085</v>
      </c>
      <c r="AP177" s="41">
        <v>59418</v>
      </c>
      <c r="AQ177" s="65">
        <v>4645</v>
      </c>
      <c r="AR177" s="65">
        <v>2435</v>
      </c>
      <c r="AS177" s="65">
        <v>1931</v>
      </c>
      <c r="AT177" s="65">
        <v>4699</v>
      </c>
      <c r="AU177" s="65">
        <v>2945</v>
      </c>
      <c r="AV177" s="65">
        <v>1114</v>
      </c>
      <c r="AW177" s="65">
        <v>1106</v>
      </c>
      <c r="AX177" s="65">
        <v>1999</v>
      </c>
      <c r="AY177" s="65">
        <v>3795</v>
      </c>
      <c r="AZ177" s="65">
        <v>711</v>
      </c>
      <c r="BA177" s="65">
        <v>66</v>
      </c>
      <c r="BB177" s="65">
        <v>1356</v>
      </c>
      <c r="BC177" s="66">
        <f t="shared" si="34"/>
        <v>7.8174963815678744</v>
      </c>
      <c r="BD177" s="66">
        <f t="shared" si="34"/>
        <v>4.0980847554613078</v>
      </c>
      <c r="BE177" s="66">
        <f t="shared" si="34"/>
        <v>3.2498569457066884</v>
      </c>
      <c r="BF177" s="66">
        <f t="shared" si="33"/>
        <v>7.9083779326130133</v>
      </c>
      <c r="BG177" s="66">
        <f t="shared" si="33"/>
        <v>4.9564105153320543</v>
      </c>
      <c r="BH177" s="66">
        <f t="shared" si="33"/>
        <v>1.8748527382274731</v>
      </c>
      <c r="BI177" s="66">
        <f t="shared" si="33"/>
        <v>1.8613888047393046</v>
      </c>
      <c r="BJ177" s="66">
        <f t="shared" si="24"/>
        <v>3.3643003803561209</v>
      </c>
      <c r="BK177" s="66">
        <f t="shared" si="24"/>
        <v>6.3869534484499644</v>
      </c>
      <c r="BL177" s="66">
        <f t="shared" si="24"/>
        <v>1.1966070887609817</v>
      </c>
      <c r="BM177" s="66">
        <f t="shared" si="24"/>
        <v>0.11107745127739069</v>
      </c>
      <c r="BN177" s="66"/>
      <c r="BO177" s="66">
        <f t="shared" si="30"/>
        <v>-0.10684068376326916</v>
      </c>
      <c r="BP177" s="66">
        <f t="shared" si="30"/>
        <v>0.94661822527827955</v>
      </c>
      <c r="BQ177" s="66">
        <f t="shared" si="30"/>
        <v>1.2269315791760773</v>
      </c>
      <c r="BR177" s="66">
        <f t="shared" si="30"/>
        <v>-2.5602463711727825</v>
      </c>
      <c r="BS177" s="66">
        <f t="shared" si="30"/>
        <v>0.73409233235328841</v>
      </c>
      <c r="BT177" s="66">
        <f t="shared" si="30"/>
        <v>0.4649548199026281</v>
      </c>
      <c r="BU177" s="66">
        <f t="shared" si="30"/>
        <v>2.9932232020863925E-3</v>
      </c>
      <c r="BV177" s="66">
        <f t="shared" si="30"/>
        <v>-0.50038891010672515</v>
      </c>
      <c r="BW177" s="66">
        <f t="shared" si="30"/>
        <v>-5.6892299741115844</v>
      </c>
      <c r="BX177" s="66">
        <f t="shared" si="30"/>
        <v>-0.48914793803648515</v>
      </c>
      <c r="BY177" s="66">
        <f t="shared" si="30"/>
        <v>-5.9153843884767077E-2</v>
      </c>
    </row>
    <row r="178" spans="1:77" s="67" customFormat="1">
      <c r="A178" s="63">
        <v>1</v>
      </c>
      <c r="B178" s="63" t="s">
        <v>281</v>
      </c>
      <c r="C178" s="63" t="s">
        <v>1046</v>
      </c>
      <c r="D178" s="63" t="s">
        <v>282</v>
      </c>
      <c r="E178" s="63">
        <v>83287</v>
      </c>
      <c r="F178" s="45">
        <v>5754</v>
      </c>
      <c r="G178" s="45">
        <v>4159</v>
      </c>
      <c r="H178" s="45">
        <v>3609</v>
      </c>
      <c r="I178" s="45">
        <v>3393</v>
      </c>
      <c r="J178" s="45">
        <v>4280</v>
      </c>
      <c r="K178" s="45">
        <v>2533</v>
      </c>
      <c r="L178" s="45">
        <v>1363</v>
      </c>
      <c r="M178" s="45">
        <v>4894</v>
      </c>
      <c r="N178" s="45">
        <v>615</v>
      </c>
      <c r="O178" s="45">
        <v>207</v>
      </c>
      <c r="P178" s="45">
        <v>12</v>
      </c>
      <c r="Q178" s="45"/>
      <c r="R178" s="45">
        <v>2649</v>
      </c>
      <c r="S178" s="45">
        <v>1951</v>
      </c>
      <c r="T178" s="45">
        <v>1676</v>
      </c>
      <c r="U178" s="45">
        <v>1265</v>
      </c>
      <c r="V178" s="45">
        <v>271</v>
      </c>
      <c r="W178" s="45">
        <v>173</v>
      </c>
      <c r="X178" s="64">
        <f t="shared" si="32"/>
        <v>6.9086412045097081</v>
      </c>
      <c r="Y178" s="64">
        <f t="shared" si="32"/>
        <v>4.9935764284942428</v>
      </c>
      <c r="Z178" s="64">
        <f t="shared" si="31"/>
        <v>4.3332092643509785</v>
      </c>
      <c r="AA178" s="64">
        <f t="shared" si="31"/>
        <v>4.0738650689783515</v>
      </c>
      <c r="AB178" s="64">
        <f t="shared" si="31"/>
        <v>5.1388572046057606</v>
      </c>
      <c r="AC178" s="64">
        <f t="shared" si="31"/>
        <v>3.0412909577725218</v>
      </c>
      <c r="AD178" s="64">
        <f t="shared" si="31"/>
        <v>1.6365098995041243</v>
      </c>
      <c r="AE178" s="64">
        <f t="shared" si="31"/>
        <v>5.8760670933038774</v>
      </c>
      <c r="AF178" s="64">
        <f t="shared" si="31"/>
        <v>0.73841055626928565</v>
      </c>
      <c r="AG178" s="64">
        <f t="shared" si="31"/>
        <v>0.24853818723210105</v>
      </c>
      <c r="AH178" s="64">
        <f t="shared" si="31"/>
        <v>1.4408010854034843E-2</v>
      </c>
      <c r="AI178" s="64">
        <f t="shared" si="27"/>
        <v>0</v>
      </c>
      <c r="AJ178" s="64">
        <f t="shared" si="27"/>
        <v>3.1805683960281916</v>
      </c>
      <c r="AK178" s="64">
        <f t="shared" si="27"/>
        <v>2.3425024313518317</v>
      </c>
      <c r="AL178" s="64">
        <f t="shared" si="27"/>
        <v>2.0123188492801996</v>
      </c>
      <c r="AM178" s="64">
        <f t="shared" si="27"/>
        <v>1.5188444775295065</v>
      </c>
      <c r="AN178" s="64">
        <f t="shared" si="26"/>
        <v>0.32538091178695355</v>
      </c>
      <c r="AO178" s="64">
        <f t="shared" si="26"/>
        <v>0.20771548981233565</v>
      </c>
      <c r="AP178" s="41">
        <v>78489</v>
      </c>
      <c r="AQ178" s="65">
        <v>5777</v>
      </c>
      <c r="AR178" s="65">
        <v>3214</v>
      </c>
      <c r="AS178" s="65">
        <v>2385</v>
      </c>
      <c r="AT178" s="65">
        <v>4996</v>
      </c>
      <c r="AU178" s="65">
        <v>3337</v>
      </c>
      <c r="AV178" s="65">
        <v>2028</v>
      </c>
      <c r="AW178" s="65">
        <v>1075</v>
      </c>
      <c r="AX178" s="65">
        <v>5186</v>
      </c>
      <c r="AY178" s="65">
        <v>4677</v>
      </c>
      <c r="AZ178" s="65">
        <v>603</v>
      </c>
      <c r="BA178" s="65">
        <v>27</v>
      </c>
      <c r="BB178" s="65">
        <v>1561</v>
      </c>
      <c r="BC178" s="66">
        <f t="shared" si="34"/>
        <v>7.3602670437895759</v>
      </c>
      <c r="BD178" s="66">
        <f t="shared" si="34"/>
        <v>4.094841315343551</v>
      </c>
      <c r="BE178" s="66">
        <f t="shared" si="34"/>
        <v>3.0386423575278063</v>
      </c>
      <c r="BF178" s="66">
        <f t="shared" si="33"/>
        <v>6.3652231522888556</v>
      </c>
      <c r="BG178" s="66">
        <f t="shared" si="33"/>
        <v>4.2515511727758026</v>
      </c>
      <c r="BH178" s="66">
        <f t="shared" si="33"/>
        <v>2.5838015518098079</v>
      </c>
      <c r="BI178" s="66">
        <f t="shared" si="33"/>
        <v>1.3696186726802482</v>
      </c>
      <c r="BJ178" s="66">
        <f t="shared" si="24"/>
        <v>6.6072952897858288</v>
      </c>
      <c r="BK178" s="66">
        <f t="shared" si="24"/>
        <v>5.9587967740702519</v>
      </c>
      <c r="BL178" s="66">
        <f t="shared" si="24"/>
        <v>0.76826052058250194</v>
      </c>
      <c r="BM178" s="66">
        <f t="shared" si="24"/>
        <v>3.4399724802201583E-2</v>
      </c>
      <c r="BN178" s="66"/>
      <c r="BO178" s="66">
        <f t="shared" si="30"/>
        <v>-0.45162583927986777</v>
      </c>
      <c r="BP178" s="66">
        <f t="shared" si="30"/>
        <v>0.89873511315069177</v>
      </c>
      <c r="BQ178" s="66">
        <f t="shared" si="30"/>
        <v>1.2945669068231722</v>
      </c>
      <c r="BR178" s="66">
        <f t="shared" si="30"/>
        <v>-2.2913580833105041</v>
      </c>
      <c r="BS178" s="66">
        <f t="shared" si="30"/>
        <v>0.88730603182995793</v>
      </c>
      <c r="BT178" s="66">
        <f t="shared" si="30"/>
        <v>0.45748940596271392</v>
      </c>
      <c r="BU178" s="66">
        <f t="shared" si="30"/>
        <v>0.26689122682387612</v>
      </c>
      <c r="BV178" s="66">
        <f t="shared" si="30"/>
        <v>-0.73122819648195136</v>
      </c>
      <c r="BW178" s="66">
        <f t="shared" si="30"/>
        <v>-5.2203862178009661</v>
      </c>
      <c r="BX178" s="66">
        <f t="shared" si="30"/>
        <v>-0.51972233335040086</v>
      </c>
      <c r="BY178" s="66">
        <f t="shared" si="30"/>
        <v>-1.9991713948166741E-2</v>
      </c>
    </row>
    <row r="179" spans="1:77" s="67" customFormat="1">
      <c r="A179" s="63">
        <v>1</v>
      </c>
      <c r="B179" s="63" t="s">
        <v>283</v>
      </c>
      <c r="C179" s="63" t="s">
        <v>1047</v>
      </c>
      <c r="D179" s="63" t="s">
        <v>284</v>
      </c>
      <c r="E179" s="63">
        <v>138048</v>
      </c>
      <c r="F179" s="45">
        <v>9886</v>
      </c>
      <c r="G179" s="45">
        <v>7976</v>
      </c>
      <c r="H179" s="45">
        <v>5275</v>
      </c>
      <c r="I179" s="45">
        <v>3929</v>
      </c>
      <c r="J179" s="45">
        <v>5353</v>
      </c>
      <c r="K179" s="45">
        <v>2690</v>
      </c>
      <c r="L179" s="45">
        <v>2927</v>
      </c>
      <c r="M179" s="45">
        <v>1813</v>
      </c>
      <c r="N179" s="45">
        <v>757</v>
      </c>
      <c r="O179" s="45">
        <v>676</v>
      </c>
      <c r="P179" s="45">
        <v>28</v>
      </c>
      <c r="Q179" s="45"/>
      <c r="R179" s="45">
        <v>2271</v>
      </c>
      <c r="S179" s="45">
        <v>3981</v>
      </c>
      <c r="T179" s="45">
        <v>2493</v>
      </c>
      <c r="U179" s="45">
        <v>1241</v>
      </c>
      <c r="V179" s="45">
        <v>477</v>
      </c>
      <c r="W179" s="45">
        <v>232</v>
      </c>
      <c r="X179" s="64">
        <f t="shared" si="32"/>
        <v>7.1612772369031061</v>
      </c>
      <c r="Y179" s="64">
        <f t="shared" si="32"/>
        <v>5.7777005099675476</v>
      </c>
      <c r="Z179" s="64">
        <f t="shared" si="31"/>
        <v>3.8211346777932316</v>
      </c>
      <c r="AA179" s="64">
        <f t="shared" si="31"/>
        <v>2.846111497450162</v>
      </c>
      <c r="AB179" s="64">
        <f t="shared" si="31"/>
        <v>3.8776367640241074</v>
      </c>
      <c r="AC179" s="64">
        <f t="shared" si="31"/>
        <v>1.9485975892443208</v>
      </c>
      <c r="AD179" s="64">
        <f t="shared" si="31"/>
        <v>2.1202770050996755</v>
      </c>
      <c r="AE179" s="64">
        <f t="shared" si="31"/>
        <v>1.3133113120074176</v>
      </c>
      <c r="AF179" s="64">
        <f t="shared" si="31"/>
        <v>0.54835999072786279</v>
      </c>
      <c r="AG179" s="64">
        <f t="shared" si="31"/>
        <v>0.48968474733426059</v>
      </c>
      <c r="AH179" s="64">
        <f t="shared" si="31"/>
        <v>2.0282800185442745E-2</v>
      </c>
      <c r="AI179" s="64">
        <f t="shared" si="27"/>
        <v>0</v>
      </c>
      <c r="AJ179" s="64">
        <f t="shared" si="27"/>
        <v>1.6450799721835885</v>
      </c>
      <c r="AK179" s="64">
        <f t="shared" si="27"/>
        <v>2.8837795549374134</v>
      </c>
      <c r="AL179" s="64">
        <f t="shared" si="27"/>
        <v>1.8058936022253131</v>
      </c>
      <c r="AM179" s="64">
        <f t="shared" si="27"/>
        <v>0.89896267964765886</v>
      </c>
      <c r="AN179" s="64">
        <f t="shared" si="26"/>
        <v>0.34553198887343534</v>
      </c>
      <c r="AO179" s="64">
        <f t="shared" si="26"/>
        <v>0.16805748725081129</v>
      </c>
      <c r="AP179" s="41">
        <v>138539</v>
      </c>
      <c r="AQ179" s="65">
        <v>9714</v>
      </c>
      <c r="AR179" s="65">
        <v>7058</v>
      </c>
      <c r="AS179" s="65">
        <v>3771</v>
      </c>
      <c r="AT179" s="65">
        <v>6607</v>
      </c>
      <c r="AU179" s="65">
        <v>4730</v>
      </c>
      <c r="AV179" s="65">
        <v>2436</v>
      </c>
      <c r="AW179" s="65">
        <v>2661</v>
      </c>
      <c r="AX179" s="65">
        <v>2483</v>
      </c>
      <c r="AY179" s="65">
        <v>4889</v>
      </c>
      <c r="AZ179" s="65">
        <v>1314</v>
      </c>
      <c r="BA179" s="65">
        <v>97</v>
      </c>
      <c r="BB179" s="65">
        <v>2728</v>
      </c>
      <c r="BC179" s="66">
        <f t="shared" si="34"/>
        <v>7.0117439854481409</v>
      </c>
      <c r="BD179" s="66">
        <f t="shared" si="34"/>
        <v>5.094594301965512</v>
      </c>
      <c r="BE179" s="66">
        <f t="shared" si="34"/>
        <v>2.7219772049747721</v>
      </c>
      <c r="BF179" s="66">
        <f t="shared" si="33"/>
        <v>4.7690542013440256</v>
      </c>
      <c r="BG179" s="66">
        <f t="shared" si="33"/>
        <v>3.4142010552985083</v>
      </c>
      <c r="BH179" s="66">
        <f t="shared" si="33"/>
        <v>1.7583496343989777</v>
      </c>
      <c r="BI179" s="66">
        <f t="shared" si="33"/>
        <v>1.9207587755072579</v>
      </c>
      <c r="BJ179" s="66">
        <f t="shared" si="24"/>
        <v>1.7922750994304852</v>
      </c>
      <c r="BK179" s="66">
        <f t="shared" si="24"/>
        <v>3.5289701816816925</v>
      </c>
      <c r="BL179" s="66">
        <f t="shared" si="24"/>
        <v>0.94846938407235504</v>
      </c>
      <c r="BM179" s="66">
        <f t="shared" si="24"/>
        <v>7.0016385277791818E-2</v>
      </c>
      <c r="BN179" s="66"/>
      <c r="BO179" s="66">
        <f t="shared" si="30"/>
        <v>0.14953325145496521</v>
      </c>
      <c r="BP179" s="66">
        <f t="shared" si="30"/>
        <v>0.68310620800203559</v>
      </c>
      <c r="BQ179" s="66">
        <f t="shared" si="30"/>
        <v>1.0991574728184594</v>
      </c>
      <c r="BR179" s="66">
        <f t="shared" si="30"/>
        <v>-1.9229427038938636</v>
      </c>
      <c r="BS179" s="66">
        <f t="shared" si="30"/>
        <v>0.46343570872559914</v>
      </c>
      <c r="BT179" s="66">
        <f t="shared" si="30"/>
        <v>0.19024795484534307</v>
      </c>
      <c r="BU179" s="66">
        <f t="shared" si="30"/>
        <v>0.19951822959241761</v>
      </c>
      <c r="BV179" s="66">
        <f t="shared" si="30"/>
        <v>-0.47896378742306767</v>
      </c>
      <c r="BW179" s="66">
        <f t="shared" si="30"/>
        <v>-2.9806101909538296</v>
      </c>
      <c r="BX179" s="66">
        <f t="shared" si="30"/>
        <v>-0.45878463673809444</v>
      </c>
      <c r="BY179" s="66">
        <f t="shared" si="30"/>
        <v>-4.973358509234907E-2</v>
      </c>
    </row>
    <row r="180" spans="1:77" s="67" customFormat="1">
      <c r="A180" s="63">
        <v>1</v>
      </c>
      <c r="B180" s="63" t="s">
        <v>285</v>
      </c>
      <c r="C180" s="63" t="s">
        <v>1048</v>
      </c>
      <c r="D180" s="63" t="s">
        <v>286</v>
      </c>
      <c r="E180" s="63">
        <v>79443</v>
      </c>
      <c r="F180" s="45">
        <v>6118</v>
      </c>
      <c r="G180" s="45">
        <v>3727</v>
      </c>
      <c r="H180" s="45">
        <v>4277</v>
      </c>
      <c r="I180" s="45">
        <v>3513</v>
      </c>
      <c r="J180" s="45">
        <v>3738</v>
      </c>
      <c r="K180" s="45">
        <v>2184</v>
      </c>
      <c r="L180" s="45">
        <v>1554</v>
      </c>
      <c r="M180" s="45">
        <v>2340</v>
      </c>
      <c r="N180" s="45">
        <v>645</v>
      </c>
      <c r="O180" s="45">
        <v>660</v>
      </c>
      <c r="P180" s="45">
        <v>19</v>
      </c>
      <c r="Q180" s="45"/>
      <c r="R180" s="45">
        <v>3794</v>
      </c>
      <c r="S180" s="45">
        <v>2371</v>
      </c>
      <c r="T180" s="45">
        <v>2060</v>
      </c>
      <c r="U180" s="45">
        <v>1607</v>
      </c>
      <c r="V180" s="45">
        <v>224</v>
      </c>
      <c r="W180" s="45">
        <v>80</v>
      </c>
      <c r="X180" s="64">
        <f t="shared" si="32"/>
        <v>7.7011190413252271</v>
      </c>
      <c r="Y180" s="64">
        <f t="shared" si="32"/>
        <v>4.6914139697644854</v>
      </c>
      <c r="Z180" s="64">
        <f t="shared" si="31"/>
        <v>5.3837342497136316</v>
      </c>
      <c r="AA180" s="64">
        <f t="shared" si="31"/>
        <v>4.4220384426569996</v>
      </c>
      <c r="AB180" s="64">
        <f t="shared" si="31"/>
        <v>4.7052603753634683</v>
      </c>
      <c r="AC180" s="64">
        <f t="shared" si="31"/>
        <v>2.7491408934707904</v>
      </c>
      <c r="AD180" s="64">
        <f t="shared" si="31"/>
        <v>1.9561194818926777</v>
      </c>
      <c r="AE180" s="64">
        <f t="shared" si="31"/>
        <v>2.9455081001472752</v>
      </c>
      <c r="AF180" s="64">
        <f t="shared" si="31"/>
        <v>0.81190287375854397</v>
      </c>
      <c r="AG180" s="64">
        <f t="shared" si="31"/>
        <v>0.83078433593897516</v>
      </c>
      <c r="AH180" s="64">
        <f t="shared" si="31"/>
        <v>2.3916518761879585E-2</v>
      </c>
      <c r="AI180" s="64">
        <f t="shared" si="27"/>
        <v>0</v>
      </c>
      <c r="AJ180" s="64">
        <f t="shared" si="27"/>
        <v>4.7757511675037447</v>
      </c>
      <c r="AK180" s="64">
        <f t="shared" si="27"/>
        <v>2.9845297886535</v>
      </c>
      <c r="AL180" s="64">
        <f t="shared" si="27"/>
        <v>2.5930541394458921</v>
      </c>
      <c r="AM180" s="64">
        <f t="shared" si="27"/>
        <v>2.0228339815968681</v>
      </c>
      <c r="AN180" s="64">
        <f t="shared" si="26"/>
        <v>0.2819631685611067</v>
      </c>
      <c r="AO180" s="64">
        <f t="shared" si="26"/>
        <v>0.10070113162896667</v>
      </c>
      <c r="AP180" s="41">
        <v>68946</v>
      </c>
      <c r="AQ180" s="65">
        <v>5743</v>
      </c>
      <c r="AR180" s="65">
        <v>2728</v>
      </c>
      <c r="AS180" s="65">
        <v>2683</v>
      </c>
      <c r="AT180" s="65">
        <v>5171</v>
      </c>
      <c r="AU180" s="65">
        <v>2575</v>
      </c>
      <c r="AV180" s="65">
        <v>1647</v>
      </c>
      <c r="AW180" s="65">
        <v>1377</v>
      </c>
      <c r="AX180" s="65">
        <v>1942</v>
      </c>
      <c r="AY180" s="65">
        <v>5651</v>
      </c>
      <c r="AZ180" s="65">
        <v>1001</v>
      </c>
      <c r="BA180" s="65">
        <v>59</v>
      </c>
      <c r="BB180" s="65">
        <v>1572</v>
      </c>
      <c r="BC180" s="66">
        <f t="shared" si="34"/>
        <v>8.3297073071679293</v>
      </c>
      <c r="BD180" s="66">
        <f t="shared" si="34"/>
        <v>3.9567197516897279</v>
      </c>
      <c r="BE180" s="66">
        <f t="shared" si="34"/>
        <v>3.8914512807124413</v>
      </c>
      <c r="BF180" s="66">
        <f t="shared" si="33"/>
        <v>7.5000725205233083</v>
      </c>
      <c r="BG180" s="66">
        <f t="shared" si="33"/>
        <v>3.7348069503669543</v>
      </c>
      <c r="BH180" s="66">
        <f t="shared" si="33"/>
        <v>2.3888260377686885</v>
      </c>
      <c r="BI180" s="66">
        <f t="shared" si="33"/>
        <v>1.9972152119049691</v>
      </c>
      <c r="BJ180" s="66">
        <f t="shared" si="24"/>
        <v>2.8166971252864563</v>
      </c>
      <c r="BK180" s="66">
        <f t="shared" si="24"/>
        <v>8.1962695442810318</v>
      </c>
      <c r="BL180" s="66">
        <f t="shared" si="24"/>
        <v>1.4518608766280856</v>
      </c>
      <c r="BM180" s="66">
        <f t="shared" si="24"/>
        <v>8.5574217503553499E-2</v>
      </c>
      <c r="BN180" s="66"/>
      <c r="BO180" s="66">
        <f t="shared" si="30"/>
        <v>-0.62858826584270222</v>
      </c>
      <c r="BP180" s="66">
        <f t="shared" si="30"/>
        <v>0.73469421807475754</v>
      </c>
      <c r="BQ180" s="66">
        <f t="shared" si="30"/>
        <v>1.4922829690011903</v>
      </c>
      <c r="BR180" s="66">
        <f t="shared" si="30"/>
        <v>-3.0780340778663087</v>
      </c>
      <c r="BS180" s="66">
        <f t="shared" si="30"/>
        <v>0.97045342499651399</v>
      </c>
      <c r="BT180" s="66">
        <f t="shared" si="30"/>
        <v>0.36031485570210187</v>
      </c>
      <c r="BU180" s="66">
        <f t="shared" si="30"/>
        <v>-4.1095730012291387E-2</v>
      </c>
      <c r="BV180" s="66">
        <f t="shared" si="30"/>
        <v>0.12881097486081883</v>
      </c>
      <c r="BW180" s="66">
        <f t="shared" si="30"/>
        <v>-7.3843666705224882</v>
      </c>
      <c r="BX180" s="66">
        <f t="shared" si="30"/>
        <v>-0.62107654068911045</v>
      </c>
      <c r="BY180" s="66">
        <f t="shared" si="30"/>
        <v>-6.1657698741673914E-2</v>
      </c>
    </row>
    <row r="181" spans="1:77" s="67" customFormat="1">
      <c r="A181" s="63">
        <v>1</v>
      </c>
      <c r="B181" s="63" t="s">
        <v>554</v>
      </c>
      <c r="C181" s="63" t="s">
        <v>1049</v>
      </c>
      <c r="D181" s="63" t="s">
        <v>555</v>
      </c>
      <c r="E181" s="63">
        <v>115732</v>
      </c>
      <c r="F181" s="45">
        <v>8908</v>
      </c>
      <c r="G181" s="45">
        <v>7082</v>
      </c>
      <c r="H181" s="45">
        <v>6562</v>
      </c>
      <c r="I181" s="45">
        <v>5674</v>
      </c>
      <c r="J181" s="45">
        <v>3510</v>
      </c>
      <c r="K181" s="45">
        <v>4958</v>
      </c>
      <c r="L181" s="45">
        <v>3643</v>
      </c>
      <c r="M181" s="45">
        <v>3255</v>
      </c>
      <c r="N181" s="45">
        <v>716</v>
      </c>
      <c r="O181" s="45">
        <v>132</v>
      </c>
      <c r="P181" s="45">
        <v>102</v>
      </c>
      <c r="Q181" s="45"/>
      <c r="R181" s="45">
        <v>4136</v>
      </c>
      <c r="S181" s="45">
        <v>1434</v>
      </c>
      <c r="T181" s="45">
        <v>2828</v>
      </c>
      <c r="U181" s="45">
        <v>2908</v>
      </c>
      <c r="V181" s="45">
        <v>222</v>
      </c>
      <c r="W181" s="45">
        <v>482</v>
      </c>
      <c r="X181" s="64">
        <f t="shared" si="32"/>
        <v>7.6970932844848443</v>
      </c>
      <c r="Y181" s="64">
        <f t="shared" si="32"/>
        <v>6.1193101303010398</v>
      </c>
      <c r="Z181" s="64">
        <f t="shared" si="31"/>
        <v>5.6699961981128819</v>
      </c>
      <c r="AA181" s="64">
        <f t="shared" si="31"/>
        <v>4.9027062523761797</v>
      </c>
      <c r="AB181" s="64">
        <f t="shared" si="31"/>
        <v>3.0328690422700721</v>
      </c>
      <c r="AC181" s="64">
        <f t="shared" si="31"/>
        <v>4.2840355303632531</v>
      </c>
      <c r="AD181" s="64">
        <f t="shared" si="31"/>
        <v>3.1477897210797359</v>
      </c>
      <c r="AE181" s="64">
        <f t="shared" si="31"/>
        <v>2.8125324024470331</v>
      </c>
      <c r="AF181" s="64">
        <f t="shared" si="31"/>
        <v>0.61867072201292639</v>
      </c>
      <c r="AG181" s="64">
        <f t="shared" si="31"/>
        <v>0.11405661355545571</v>
      </c>
      <c r="AH181" s="64">
        <f t="shared" si="31"/>
        <v>8.8134655929215766E-2</v>
      </c>
      <c r="AI181" s="64">
        <f t="shared" si="27"/>
        <v>0</v>
      </c>
      <c r="AJ181" s="64">
        <f t="shared" si="27"/>
        <v>3.5737738914042789</v>
      </c>
      <c r="AK181" s="64">
        <f t="shared" si="27"/>
        <v>1.2390695745342688</v>
      </c>
      <c r="AL181" s="64">
        <f t="shared" si="27"/>
        <v>2.4435765389002175</v>
      </c>
      <c r="AM181" s="64">
        <f t="shared" si="27"/>
        <v>2.5127017592368577</v>
      </c>
      <c r="AN181" s="64">
        <f t="shared" si="26"/>
        <v>0.19182248643417552</v>
      </c>
      <c r="AO181" s="64">
        <f t="shared" si="26"/>
        <v>0.41647945252825497</v>
      </c>
      <c r="AP181" s="41">
        <v>110013</v>
      </c>
      <c r="AQ181" s="65">
        <v>8111</v>
      </c>
      <c r="AR181" s="65">
        <v>5525</v>
      </c>
      <c r="AS181" s="65">
        <v>4630</v>
      </c>
      <c r="AT181" s="65">
        <v>8131</v>
      </c>
      <c r="AU181" s="65">
        <v>2958</v>
      </c>
      <c r="AV181" s="65">
        <v>4291</v>
      </c>
      <c r="AW181" s="65">
        <v>2655</v>
      </c>
      <c r="AX181" s="65">
        <v>3563</v>
      </c>
      <c r="AY181" s="65">
        <v>7312</v>
      </c>
      <c r="AZ181" s="65">
        <v>440</v>
      </c>
      <c r="BA181" s="65">
        <v>58</v>
      </c>
      <c r="BB181" s="65">
        <v>2486</v>
      </c>
      <c r="BC181" s="66">
        <f t="shared" si="34"/>
        <v>7.3727650368592803</v>
      </c>
      <c r="BD181" s="66">
        <f t="shared" si="34"/>
        <v>5.0221337478298018</v>
      </c>
      <c r="BE181" s="66">
        <f t="shared" si="34"/>
        <v>4.2085935298555626</v>
      </c>
      <c r="BF181" s="66">
        <f t="shared" si="33"/>
        <v>7.3909447065346825</v>
      </c>
      <c r="BG181" s="66">
        <f t="shared" si="33"/>
        <v>2.6887731449919556</v>
      </c>
      <c r="BH181" s="66">
        <f t="shared" si="33"/>
        <v>3.9004481288574984</v>
      </c>
      <c r="BI181" s="66">
        <f t="shared" si="33"/>
        <v>2.4133511494096154</v>
      </c>
      <c r="BJ181" s="66">
        <f t="shared" si="24"/>
        <v>3.2387081526728658</v>
      </c>
      <c r="BK181" s="66">
        <f t="shared" si="24"/>
        <v>6.6464872333269698</v>
      </c>
      <c r="BL181" s="66">
        <f t="shared" si="24"/>
        <v>0.39995273285884397</v>
      </c>
      <c r="BM181" s="66">
        <f t="shared" si="24"/>
        <v>5.272104205866579E-2</v>
      </c>
      <c r="BN181" s="66"/>
      <c r="BO181" s="66">
        <f t="shared" si="30"/>
        <v>0.324328247625564</v>
      </c>
      <c r="BP181" s="66">
        <f t="shared" si="30"/>
        <v>1.0971763824712379</v>
      </c>
      <c r="BQ181" s="66">
        <f t="shared" si="30"/>
        <v>1.4614026682573193</v>
      </c>
      <c r="BR181" s="66">
        <f t="shared" si="30"/>
        <v>-2.4882384541585028</v>
      </c>
      <c r="BS181" s="66">
        <f t="shared" si="30"/>
        <v>0.34409589727811651</v>
      </c>
      <c r="BT181" s="66">
        <f t="shared" si="30"/>
        <v>0.38358740150575477</v>
      </c>
      <c r="BU181" s="66">
        <f t="shared" si="30"/>
        <v>0.7344385716701205</v>
      </c>
      <c r="BV181" s="66">
        <f t="shared" si="30"/>
        <v>-0.42617575022583276</v>
      </c>
      <c r="BW181" s="66">
        <f t="shared" si="30"/>
        <v>-6.0278165113140432</v>
      </c>
      <c r="BX181" s="66">
        <f t="shared" si="30"/>
        <v>-0.28589611930338826</v>
      </c>
      <c r="BY181" s="66">
        <f t="shared" si="30"/>
        <v>3.5413613870549976E-2</v>
      </c>
    </row>
    <row r="182" spans="1:77" s="67" customFormat="1">
      <c r="A182" s="63">
        <v>1</v>
      </c>
      <c r="B182" s="63" t="s">
        <v>556</v>
      </c>
      <c r="C182" s="63" t="s">
        <v>1050</v>
      </c>
      <c r="D182" s="63" t="s">
        <v>557</v>
      </c>
      <c r="E182" s="63">
        <v>82881</v>
      </c>
      <c r="F182" s="45">
        <v>6550</v>
      </c>
      <c r="G182" s="45">
        <v>3850</v>
      </c>
      <c r="H182" s="45">
        <v>4024</v>
      </c>
      <c r="I182" s="45">
        <v>3445</v>
      </c>
      <c r="J182" s="45">
        <v>3335</v>
      </c>
      <c r="K182" s="45">
        <v>1854</v>
      </c>
      <c r="L182" s="45">
        <v>3028</v>
      </c>
      <c r="M182" s="45">
        <v>1462</v>
      </c>
      <c r="N182" s="45">
        <v>807</v>
      </c>
      <c r="O182" s="45">
        <v>1316</v>
      </c>
      <c r="P182" s="45">
        <v>142</v>
      </c>
      <c r="Q182" s="45"/>
      <c r="R182" s="45">
        <v>3531</v>
      </c>
      <c r="S182" s="45">
        <v>1272</v>
      </c>
      <c r="T182" s="45">
        <v>1968</v>
      </c>
      <c r="U182" s="45">
        <v>1836</v>
      </c>
      <c r="V182" s="45">
        <v>271</v>
      </c>
      <c r="W182" s="45">
        <v>281</v>
      </c>
      <c r="X182" s="64">
        <f t="shared" si="32"/>
        <v>7.9028969245062193</v>
      </c>
      <c r="Y182" s="64">
        <f t="shared" si="32"/>
        <v>4.645214222801366</v>
      </c>
      <c r="Z182" s="64">
        <f t="shared" si="31"/>
        <v>4.8551537746890121</v>
      </c>
      <c r="AA182" s="64">
        <f t="shared" si="31"/>
        <v>4.1565618175456374</v>
      </c>
      <c r="AB182" s="64">
        <f t="shared" si="31"/>
        <v>4.0238414111798839</v>
      </c>
      <c r="AC182" s="64">
        <f t="shared" si="31"/>
        <v>2.2369421218373331</v>
      </c>
      <c r="AD182" s="64">
        <f t="shared" si="31"/>
        <v>3.6534308225045544</v>
      </c>
      <c r="AE182" s="64">
        <f t="shared" si="31"/>
        <v>1.7639748555157395</v>
      </c>
      <c r="AF182" s="64">
        <f t="shared" si="31"/>
        <v>0.97368516306511754</v>
      </c>
      <c r="AG182" s="64">
        <f t="shared" si="31"/>
        <v>1.5878186797939213</v>
      </c>
      <c r="AH182" s="64">
        <f t="shared" si="31"/>
        <v>0.17132997912669973</v>
      </c>
      <c r="AI182" s="64">
        <f t="shared" si="31"/>
        <v>0</v>
      </c>
      <c r="AJ182" s="64">
        <f t="shared" si="31"/>
        <v>4.2603250443406813</v>
      </c>
      <c r="AK182" s="64">
        <f t="shared" si="31"/>
        <v>1.53473051724762</v>
      </c>
      <c r="AL182" s="64">
        <f t="shared" ref="AL182:AO245" si="35">T182/$E182*100</f>
        <v>2.3744887247982049</v>
      </c>
      <c r="AM182" s="64">
        <f t="shared" si="35"/>
        <v>2.2152242371593007</v>
      </c>
      <c r="AN182" s="64">
        <f t="shared" si="26"/>
        <v>0.32697481931926498</v>
      </c>
      <c r="AO182" s="64">
        <f t="shared" si="26"/>
        <v>0.33904031080706071</v>
      </c>
      <c r="AP182" s="41">
        <v>80376</v>
      </c>
      <c r="AQ182" s="65">
        <v>6615</v>
      </c>
      <c r="AR182" s="65">
        <v>3336</v>
      </c>
      <c r="AS182" s="65">
        <v>2875</v>
      </c>
      <c r="AT182" s="65">
        <v>5289</v>
      </c>
      <c r="AU182" s="65">
        <v>2801</v>
      </c>
      <c r="AV182" s="65">
        <v>1733</v>
      </c>
      <c r="AW182" s="65">
        <v>2564</v>
      </c>
      <c r="AX182" s="65">
        <v>1349</v>
      </c>
      <c r="AY182" s="65">
        <v>6189</v>
      </c>
      <c r="AZ182" s="65">
        <v>1932</v>
      </c>
      <c r="BA182" s="65">
        <v>215</v>
      </c>
      <c r="BB182" s="65">
        <v>2219</v>
      </c>
      <c r="BC182" s="66">
        <f t="shared" si="34"/>
        <v>8.2300686772170799</v>
      </c>
      <c r="BD182" s="66">
        <f t="shared" si="34"/>
        <v>4.1504926843833978</v>
      </c>
      <c r="BE182" s="66">
        <f t="shared" si="34"/>
        <v>3.5769383895690252</v>
      </c>
      <c r="BF182" s="66">
        <f t="shared" si="33"/>
        <v>6.5803224843236796</v>
      </c>
      <c r="BG182" s="66">
        <f t="shared" si="33"/>
        <v>3.4848711058027275</v>
      </c>
      <c r="BH182" s="66">
        <f t="shared" si="33"/>
        <v>2.156116253608042</v>
      </c>
      <c r="BI182" s="66">
        <f t="shared" si="33"/>
        <v>3.1900069672539071</v>
      </c>
      <c r="BJ182" s="66">
        <f t="shared" si="24"/>
        <v>1.6783617000099533</v>
      </c>
      <c r="BK182" s="66">
        <f t="shared" si="24"/>
        <v>7.7000597193191993</v>
      </c>
      <c r="BL182" s="66">
        <f t="shared" si="24"/>
        <v>2.4037025977903852</v>
      </c>
      <c r="BM182" s="66">
        <f t="shared" si="24"/>
        <v>0.26749278391559672</v>
      </c>
      <c r="BN182" s="66"/>
      <c r="BO182" s="66">
        <f t="shared" si="30"/>
        <v>-0.32717175271086063</v>
      </c>
      <c r="BP182" s="66">
        <f t="shared" si="30"/>
        <v>0.49472153841796818</v>
      </c>
      <c r="BQ182" s="66">
        <f t="shared" si="30"/>
        <v>1.2782153851199869</v>
      </c>
      <c r="BR182" s="66">
        <f t="shared" si="30"/>
        <v>-2.4237606667780422</v>
      </c>
      <c r="BS182" s="66">
        <f t="shared" si="30"/>
        <v>0.5389703053771564</v>
      </c>
      <c r="BT182" s="66">
        <f t="shared" si="30"/>
        <v>8.0825868229291054E-2</v>
      </c>
      <c r="BU182" s="66">
        <f t="shared" si="30"/>
        <v>0.46342385525064733</v>
      </c>
      <c r="BV182" s="66">
        <f t="shared" si="30"/>
        <v>8.5613155505786187E-2</v>
      </c>
      <c r="BW182" s="66">
        <f t="shared" si="30"/>
        <v>-6.7263745562540818</v>
      </c>
      <c r="BX182" s="66">
        <f t="shared" si="30"/>
        <v>-0.81588391799646387</v>
      </c>
      <c r="BY182" s="66">
        <f t="shared" si="30"/>
        <v>-9.6162804788896994E-2</v>
      </c>
    </row>
    <row r="183" spans="1:77" s="67" customFormat="1">
      <c r="A183" s="63">
        <v>1</v>
      </c>
      <c r="B183" s="63" t="s">
        <v>558</v>
      </c>
      <c r="C183" s="63" t="s">
        <v>1051</v>
      </c>
      <c r="D183" s="63" t="s">
        <v>559</v>
      </c>
      <c r="E183" s="63">
        <v>81961</v>
      </c>
      <c r="F183" s="45">
        <v>6008</v>
      </c>
      <c r="G183" s="45">
        <v>4808</v>
      </c>
      <c r="H183" s="45">
        <v>3640</v>
      </c>
      <c r="I183" s="45">
        <v>5275</v>
      </c>
      <c r="J183" s="45">
        <v>3721</v>
      </c>
      <c r="K183" s="45">
        <v>2289</v>
      </c>
      <c r="L183" s="45">
        <v>1740</v>
      </c>
      <c r="M183" s="45">
        <v>1151</v>
      </c>
      <c r="N183" s="45">
        <v>514</v>
      </c>
      <c r="O183" s="45">
        <v>986</v>
      </c>
      <c r="P183" s="45">
        <v>70</v>
      </c>
      <c r="Q183" s="45"/>
      <c r="R183" s="45">
        <v>2031</v>
      </c>
      <c r="S183" s="45">
        <v>1578</v>
      </c>
      <c r="T183" s="45">
        <v>1763</v>
      </c>
      <c r="U183" s="45">
        <v>1069</v>
      </c>
      <c r="V183" s="45">
        <v>364</v>
      </c>
      <c r="W183" s="45">
        <v>241</v>
      </c>
      <c r="X183" s="64">
        <f t="shared" si="32"/>
        <v>7.3303156379253558</v>
      </c>
      <c r="Y183" s="64">
        <f t="shared" si="32"/>
        <v>5.8662046583131007</v>
      </c>
      <c r="Z183" s="64">
        <f t="shared" si="32"/>
        <v>4.4411366381571726</v>
      </c>
      <c r="AA183" s="64">
        <f t="shared" si="32"/>
        <v>6.4359878478788701</v>
      </c>
      <c r="AB183" s="64">
        <f t="shared" si="32"/>
        <v>4.5399641292809996</v>
      </c>
      <c r="AC183" s="64">
        <f t="shared" si="32"/>
        <v>2.7927916936103756</v>
      </c>
      <c r="AD183" s="64">
        <f t="shared" si="32"/>
        <v>2.1229609204377691</v>
      </c>
      <c r="AE183" s="64">
        <f t="shared" si="32"/>
        <v>1.4043264479447541</v>
      </c>
      <c r="AF183" s="64">
        <f t="shared" si="32"/>
        <v>0.62712753626724904</v>
      </c>
      <c r="AG183" s="64">
        <f t="shared" si="32"/>
        <v>1.2030111882480692</v>
      </c>
      <c r="AH183" s="64">
        <f t="shared" si="32"/>
        <v>8.5406473810714853E-2</v>
      </c>
      <c r="AI183" s="64">
        <f t="shared" si="32"/>
        <v>0</v>
      </c>
      <c r="AJ183" s="64">
        <f t="shared" si="32"/>
        <v>2.4780078329937409</v>
      </c>
      <c r="AK183" s="64">
        <f t="shared" si="32"/>
        <v>1.925305938190115</v>
      </c>
      <c r="AL183" s="64">
        <f t="shared" si="35"/>
        <v>2.151023047547004</v>
      </c>
      <c r="AM183" s="64">
        <f t="shared" si="35"/>
        <v>1.3042788643379168</v>
      </c>
      <c r="AN183" s="64">
        <f t="shared" si="26"/>
        <v>0.44411366381571721</v>
      </c>
      <c r="AO183" s="64">
        <f t="shared" si="26"/>
        <v>0.29404228840546115</v>
      </c>
      <c r="AP183" s="41">
        <v>79982</v>
      </c>
      <c r="AQ183" s="65">
        <v>5794</v>
      </c>
      <c r="AR183" s="65">
        <v>3734</v>
      </c>
      <c r="AS183" s="65">
        <v>2598</v>
      </c>
      <c r="AT183" s="65">
        <v>8456</v>
      </c>
      <c r="AU183" s="65">
        <v>3071</v>
      </c>
      <c r="AV183" s="65">
        <v>1931</v>
      </c>
      <c r="AW183" s="65">
        <v>1586</v>
      </c>
      <c r="AX183" s="65">
        <v>1130</v>
      </c>
      <c r="AY183" s="65">
        <v>3934</v>
      </c>
      <c r="AZ183" s="65">
        <v>1374</v>
      </c>
      <c r="BA183" s="65">
        <v>100</v>
      </c>
      <c r="BB183" s="65">
        <v>1652</v>
      </c>
      <c r="BC183" s="66">
        <f t="shared" si="34"/>
        <v>7.2441299292340773</v>
      </c>
      <c r="BD183" s="66">
        <f t="shared" si="34"/>
        <v>4.6685504238453657</v>
      </c>
      <c r="BE183" s="66">
        <f t="shared" si="34"/>
        <v>3.2482308519416874</v>
      </c>
      <c r="BF183" s="66">
        <f t="shared" si="33"/>
        <v>10.572378785226675</v>
      </c>
      <c r="BG183" s="66">
        <f t="shared" si="33"/>
        <v>3.8396139131304547</v>
      </c>
      <c r="BH183" s="66">
        <f t="shared" si="33"/>
        <v>2.4142932159735944</v>
      </c>
      <c r="BI183" s="66">
        <f t="shared" si="33"/>
        <v>1.9829461628866496</v>
      </c>
      <c r="BJ183" s="66">
        <f t="shared" si="24"/>
        <v>1.4128178840239054</v>
      </c>
      <c r="BK183" s="66">
        <f t="shared" si="24"/>
        <v>4.9186066865044635</v>
      </c>
      <c r="BL183" s="66">
        <f t="shared" si="24"/>
        <v>1.7178865244680053</v>
      </c>
      <c r="BM183" s="66">
        <f t="shared" si="24"/>
        <v>0.12502813132954915</v>
      </c>
      <c r="BN183" s="66"/>
      <c r="BO183" s="66">
        <f t="shared" si="30"/>
        <v>8.6185708691278506E-2</v>
      </c>
      <c r="BP183" s="66">
        <f t="shared" si="30"/>
        <v>1.197654234467735</v>
      </c>
      <c r="BQ183" s="66">
        <f t="shared" si="30"/>
        <v>1.1929057862154853</v>
      </c>
      <c r="BR183" s="66">
        <f t="shared" si="30"/>
        <v>-4.1363909373478052</v>
      </c>
      <c r="BS183" s="66">
        <f t="shared" si="30"/>
        <v>0.70035021615054482</v>
      </c>
      <c r="BT183" s="66">
        <f t="shared" si="30"/>
        <v>0.37849847763678124</v>
      </c>
      <c r="BU183" s="66">
        <f t="shared" si="30"/>
        <v>0.14001475755111947</v>
      </c>
      <c r="BV183" s="66">
        <f t="shared" si="30"/>
        <v>-8.49143607915126E-3</v>
      </c>
      <c r="BW183" s="66">
        <f t="shared" si="30"/>
        <v>-4.2914791502372145</v>
      </c>
      <c r="BX183" s="66">
        <f t="shared" si="30"/>
        <v>-0.51487533621993609</v>
      </c>
      <c r="BY183" s="66">
        <f t="shared" si="30"/>
        <v>-3.96216575188343E-2</v>
      </c>
    </row>
    <row r="184" spans="1:77" s="67" customFormat="1">
      <c r="A184" s="63">
        <v>1</v>
      </c>
      <c r="B184" s="63" t="s">
        <v>560</v>
      </c>
      <c r="C184" s="63" t="s">
        <v>1052</v>
      </c>
      <c r="D184" s="63" t="s">
        <v>561</v>
      </c>
      <c r="E184" s="63">
        <v>121688</v>
      </c>
      <c r="F184" s="45">
        <v>10513</v>
      </c>
      <c r="G184" s="45">
        <v>9021</v>
      </c>
      <c r="H184" s="45">
        <v>4915</v>
      </c>
      <c r="I184" s="45">
        <v>6894</v>
      </c>
      <c r="J184" s="45">
        <v>4796</v>
      </c>
      <c r="K184" s="45">
        <v>4390</v>
      </c>
      <c r="L184" s="45">
        <v>2924</v>
      </c>
      <c r="M184" s="45">
        <v>3437</v>
      </c>
      <c r="N184" s="45">
        <v>654</v>
      </c>
      <c r="O184" s="45">
        <v>143</v>
      </c>
      <c r="P184" s="45">
        <v>69</v>
      </c>
      <c r="Q184" s="45"/>
      <c r="R184" s="45">
        <v>2623</v>
      </c>
      <c r="S184" s="45">
        <v>2877</v>
      </c>
      <c r="T184" s="45">
        <v>2752</v>
      </c>
      <c r="U184" s="45">
        <v>1771</v>
      </c>
      <c r="V184" s="45">
        <v>422</v>
      </c>
      <c r="W184" s="45">
        <v>826</v>
      </c>
      <c r="X184" s="64">
        <f t="shared" si="32"/>
        <v>8.6393070804023413</v>
      </c>
      <c r="Y184" s="64">
        <f t="shared" si="32"/>
        <v>7.4132206955492732</v>
      </c>
      <c r="Z184" s="64">
        <f t="shared" si="32"/>
        <v>4.0390178160541712</v>
      </c>
      <c r="AA184" s="64">
        <f t="shared" si="32"/>
        <v>5.6653080007889027</v>
      </c>
      <c r="AB184" s="64">
        <f t="shared" si="32"/>
        <v>3.941226743803826</v>
      </c>
      <c r="AC184" s="64">
        <f t="shared" si="32"/>
        <v>3.6075866149497071</v>
      </c>
      <c r="AD184" s="64">
        <f t="shared" si="32"/>
        <v>2.4028663467227664</v>
      </c>
      <c r="AE184" s="64">
        <f t="shared" si="32"/>
        <v>2.8244362632305569</v>
      </c>
      <c r="AF184" s="64">
        <f t="shared" si="32"/>
        <v>0.5374400105187036</v>
      </c>
      <c r="AG184" s="64">
        <f t="shared" si="32"/>
        <v>0.11751364144369206</v>
      </c>
      <c r="AH184" s="64">
        <f t="shared" si="32"/>
        <v>5.6702386430872394E-2</v>
      </c>
      <c r="AI184" s="64">
        <f t="shared" si="32"/>
        <v>0</v>
      </c>
      <c r="AJ184" s="64">
        <f t="shared" si="32"/>
        <v>2.1555124580895404</v>
      </c>
      <c r="AK184" s="64">
        <f t="shared" si="32"/>
        <v>2.364242982052462</v>
      </c>
      <c r="AL184" s="64">
        <f t="shared" si="35"/>
        <v>2.2615212675037801</v>
      </c>
      <c r="AM184" s="64">
        <f t="shared" si="35"/>
        <v>1.4553612517257248</v>
      </c>
      <c r="AN184" s="64">
        <f t="shared" si="26"/>
        <v>0.34678850831635</v>
      </c>
      <c r="AO184" s="64">
        <f t="shared" si="26"/>
        <v>0.67878508973768981</v>
      </c>
      <c r="AP184" s="41">
        <v>109885</v>
      </c>
      <c r="AQ184" s="65">
        <v>9351</v>
      </c>
      <c r="AR184" s="65">
        <v>5963</v>
      </c>
      <c r="AS184" s="65">
        <v>2978</v>
      </c>
      <c r="AT184" s="65">
        <v>8616</v>
      </c>
      <c r="AU184" s="65">
        <v>3755</v>
      </c>
      <c r="AV184" s="65">
        <v>3731</v>
      </c>
      <c r="AW184" s="65">
        <v>2192</v>
      </c>
      <c r="AX184" s="65">
        <v>3263</v>
      </c>
      <c r="AY184" s="65">
        <v>5432</v>
      </c>
      <c r="AZ184" s="65">
        <v>373</v>
      </c>
      <c r="BA184" s="65">
        <v>60</v>
      </c>
      <c r="BB184" s="65">
        <v>2205</v>
      </c>
      <c r="BC184" s="66">
        <f t="shared" si="34"/>
        <v>8.5098057059653271</v>
      </c>
      <c r="BD184" s="66">
        <f t="shared" si="34"/>
        <v>5.4265823360786269</v>
      </c>
      <c r="BE184" s="66">
        <f t="shared" si="34"/>
        <v>2.7101060199299267</v>
      </c>
      <c r="BF184" s="66">
        <f t="shared" si="33"/>
        <v>7.8409246029940389</v>
      </c>
      <c r="BG184" s="66">
        <f t="shared" si="33"/>
        <v>3.4172089002138599</v>
      </c>
      <c r="BH184" s="66">
        <f t="shared" si="33"/>
        <v>3.3953678846066344</v>
      </c>
      <c r="BI184" s="66">
        <f t="shared" si="33"/>
        <v>1.9948127587932838</v>
      </c>
      <c r="BJ184" s="66">
        <f t="shared" si="24"/>
        <v>2.9694680802657323</v>
      </c>
      <c r="BK184" s="66">
        <f t="shared" si="24"/>
        <v>4.9433498657687585</v>
      </c>
      <c r="BL184" s="66">
        <f t="shared" si="24"/>
        <v>0.33944578422896665</v>
      </c>
      <c r="BM184" s="66">
        <f t="shared" si="24"/>
        <v>5.4602539018064347E-2</v>
      </c>
      <c r="BN184" s="66"/>
      <c r="BO184" s="66">
        <f t="shared" si="30"/>
        <v>0.12950137443701415</v>
      </c>
      <c r="BP184" s="66">
        <f t="shared" si="30"/>
        <v>1.9866383594706463</v>
      </c>
      <c r="BQ184" s="66">
        <f t="shared" si="30"/>
        <v>1.3289117961242445</v>
      </c>
      <c r="BR184" s="66">
        <f t="shared" si="30"/>
        <v>-2.1756166022051362</v>
      </c>
      <c r="BS184" s="66">
        <f t="shared" si="30"/>
        <v>0.52401784358996606</v>
      </c>
      <c r="BT184" s="66">
        <f t="shared" si="30"/>
        <v>0.2122187303430727</v>
      </c>
      <c r="BU184" s="66">
        <f t="shared" si="30"/>
        <v>0.40805358792948265</v>
      </c>
      <c r="BV184" s="66">
        <f t="shared" si="30"/>
        <v>-0.14503181703517543</v>
      </c>
      <c r="BW184" s="66">
        <f t="shared" si="30"/>
        <v>-4.4059098552500551</v>
      </c>
      <c r="BX184" s="66">
        <f t="shared" si="30"/>
        <v>-0.22193214278527459</v>
      </c>
      <c r="BY184" s="66">
        <f t="shared" si="30"/>
        <v>2.0998474128080466E-3</v>
      </c>
    </row>
    <row r="185" spans="1:77" s="67" customFormat="1">
      <c r="A185" s="63">
        <v>1</v>
      </c>
      <c r="B185" s="63" t="s">
        <v>562</v>
      </c>
      <c r="C185" s="63" t="s">
        <v>1053</v>
      </c>
      <c r="D185" s="63" t="s">
        <v>563</v>
      </c>
      <c r="E185" s="63">
        <v>112779</v>
      </c>
      <c r="F185" s="45">
        <v>8076</v>
      </c>
      <c r="G185" s="45">
        <v>7046</v>
      </c>
      <c r="H185" s="45">
        <v>6111</v>
      </c>
      <c r="I185" s="45">
        <v>7227</v>
      </c>
      <c r="J185" s="45">
        <v>4903</v>
      </c>
      <c r="K185" s="45">
        <v>2930</v>
      </c>
      <c r="L185" s="45">
        <v>2597</v>
      </c>
      <c r="M185" s="45">
        <v>1884</v>
      </c>
      <c r="N185" s="45">
        <v>727</v>
      </c>
      <c r="O185" s="45">
        <v>768</v>
      </c>
      <c r="P185" s="45">
        <v>137</v>
      </c>
      <c r="Q185" s="45"/>
      <c r="R185" s="45">
        <v>4290</v>
      </c>
      <c r="S185" s="45">
        <v>1793</v>
      </c>
      <c r="T185" s="45">
        <v>2397</v>
      </c>
      <c r="U185" s="45">
        <v>2304</v>
      </c>
      <c r="V185" s="45">
        <v>594</v>
      </c>
      <c r="W185" s="45">
        <v>880</v>
      </c>
      <c r="X185" s="64">
        <f t="shared" si="32"/>
        <v>7.1609076157795339</v>
      </c>
      <c r="Y185" s="64">
        <f t="shared" si="32"/>
        <v>6.2476170208992805</v>
      </c>
      <c r="Z185" s="64">
        <f t="shared" si="32"/>
        <v>5.4185619663235176</v>
      </c>
      <c r="AA185" s="64">
        <f t="shared" si="32"/>
        <v>6.4081078924267816</v>
      </c>
      <c r="AB185" s="64">
        <f t="shared" si="32"/>
        <v>4.3474405696095904</v>
      </c>
      <c r="AC185" s="64">
        <f t="shared" si="32"/>
        <v>2.598001400970039</v>
      </c>
      <c r="AD185" s="64">
        <f t="shared" si="32"/>
        <v>2.3027336649553551</v>
      </c>
      <c r="AE185" s="64">
        <f t="shared" si="32"/>
        <v>1.6705237677227143</v>
      </c>
      <c r="AF185" s="64">
        <f t="shared" si="32"/>
        <v>0.64462355580382869</v>
      </c>
      <c r="AG185" s="64">
        <f t="shared" si="32"/>
        <v>0.68097784161945041</v>
      </c>
      <c r="AH185" s="64">
        <f t="shared" si="32"/>
        <v>0.12147651601805301</v>
      </c>
      <c r="AI185" s="64">
        <f t="shared" si="32"/>
        <v>0</v>
      </c>
      <c r="AJ185" s="64">
        <f t="shared" si="32"/>
        <v>3.8038996621711485</v>
      </c>
      <c r="AK185" s="64">
        <f t="shared" si="32"/>
        <v>1.5898349870099928</v>
      </c>
      <c r="AL185" s="64">
        <f t="shared" si="35"/>
        <v>2.1253956853669567</v>
      </c>
      <c r="AM185" s="64">
        <f t="shared" si="35"/>
        <v>2.0429335248583511</v>
      </c>
      <c r="AN185" s="64">
        <f t="shared" si="26"/>
        <v>0.52669379937754368</v>
      </c>
      <c r="AO185" s="64">
        <f t="shared" si="26"/>
        <v>0.78028711018895358</v>
      </c>
      <c r="AP185" s="41">
        <v>107898</v>
      </c>
      <c r="AQ185" s="65">
        <v>7982</v>
      </c>
      <c r="AR185" s="65">
        <v>5728</v>
      </c>
      <c r="AS185" s="65">
        <v>4361</v>
      </c>
      <c r="AT185" s="65">
        <v>10254</v>
      </c>
      <c r="AU185" s="65">
        <v>3811</v>
      </c>
      <c r="AV185" s="65">
        <v>2373</v>
      </c>
      <c r="AW185" s="65">
        <v>2044</v>
      </c>
      <c r="AX185" s="65">
        <v>1945</v>
      </c>
      <c r="AY185" s="65">
        <v>6422</v>
      </c>
      <c r="AZ185" s="65">
        <v>1327</v>
      </c>
      <c r="BA185" s="65">
        <v>140</v>
      </c>
      <c r="BB185" s="65">
        <v>2395</v>
      </c>
      <c r="BC185" s="66">
        <f t="shared" si="34"/>
        <v>7.3977274833639184</v>
      </c>
      <c r="BD185" s="66">
        <f t="shared" si="34"/>
        <v>5.3087174924465703</v>
      </c>
      <c r="BE185" s="66">
        <f t="shared" si="34"/>
        <v>4.0417801998183469</v>
      </c>
      <c r="BF185" s="66">
        <f t="shared" si="33"/>
        <v>9.5034198965689818</v>
      </c>
      <c r="BG185" s="66">
        <f t="shared" si="33"/>
        <v>3.5320395188047971</v>
      </c>
      <c r="BH185" s="66">
        <f t="shared" si="33"/>
        <v>2.1992993382639159</v>
      </c>
      <c r="BI185" s="66">
        <f t="shared" si="33"/>
        <v>1.8943817308939923</v>
      </c>
      <c r="BJ185" s="66">
        <f t="shared" si="24"/>
        <v>1.8026284083115536</v>
      </c>
      <c r="BK185" s="66">
        <f t="shared" si="24"/>
        <v>5.9519175517618494</v>
      </c>
      <c r="BL185" s="66">
        <f t="shared" si="24"/>
        <v>1.2298652430999648</v>
      </c>
      <c r="BM185" s="66">
        <f t="shared" si="24"/>
        <v>0.1297521733489036</v>
      </c>
      <c r="BN185" s="66"/>
      <c r="BO185" s="66">
        <f t="shared" si="30"/>
        <v>-0.23681986758438445</v>
      </c>
      <c r="BP185" s="66">
        <f t="shared" si="30"/>
        <v>0.93889952845271019</v>
      </c>
      <c r="BQ185" s="66">
        <f t="shared" si="30"/>
        <v>1.3767817665051707</v>
      </c>
      <c r="BR185" s="66">
        <f t="shared" si="30"/>
        <v>-3.0953120041422002</v>
      </c>
      <c r="BS185" s="66">
        <f t="shared" si="30"/>
        <v>0.8154010508047933</v>
      </c>
      <c r="BT185" s="66">
        <f t="shared" si="30"/>
        <v>0.39870206270612307</v>
      </c>
      <c r="BU185" s="66">
        <f t="shared" si="30"/>
        <v>0.40835193406136283</v>
      </c>
      <c r="BV185" s="66">
        <f t="shared" si="30"/>
        <v>-0.13210464058883931</v>
      </c>
      <c r="BW185" s="66">
        <f t="shared" si="30"/>
        <v>-5.3072939959580205</v>
      </c>
      <c r="BX185" s="66">
        <f t="shared" si="30"/>
        <v>-0.5488874014805144</v>
      </c>
      <c r="BY185" s="66">
        <f t="shared" si="30"/>
        <v>-8.2756573308505887E-3</v>
      </c>
    </row>
    <row r="186" spans="1:77" s="67" customFormat="1">
      <c r="A186" s="63">
        <v>1</v>
      </c>
      <c r="B186" s="63" t="s">
        <v>564</v>
      </c>
      <c r="C186" s="63" t="s">
        <v>1054</v>
      </c>
      <c r="D186" s="63" t="s">
        <v>565</v>
      </c>
      <c r="E186" s="63">
        <v>81943</v>
      </c>
      <c r="F186" s="45">
        <v>6117</v>
      </c>
      <c r="G186" s="45">
        <v>4582</v>
      </c>
      <c r="H186" s="45">
        <v>3866</v>
      </c>
      <c r="I186" s="45">
        <v>5132</v>
      </c>
      <c r="J186" s="45">
        <v>2988</v>
      </c>
      <c r="K186" s="45">
        <v>3640</v>
      </c>
      <c r="L186" s="45">
        <v>2132</v>
      </c>
      <c r="M186" s="45">
        <v>2113</v>
      </c>
      <c r="N186" s="45">
        <v>522</v>
      </c>
      <c r="O186" s="45">
        <v>611</v>
      </c>
      <c r="P186" s="45">
        <v>56</v>
      </c>
      <c r="Q186" s="45"/>
      <c r="R186" s="45">
        <v>2656</v>
      </c>
      <c r="S186" s="45">
        <v>1333</v>
      </c>
      <c r="T186" s="45">
        <v>1827</v>
      </c>
      <c r="U186" s="45">
        <v>1465</v>
      </c>
      <c r="V186" s="45">
        <v>280</v>
      </c>
      <c r="W186" s="45">
        <v>385</v>
      </c>
      <c r="X186" s="64">
        <f t="shared" si="32"/>
        <v>7.4649451447957729</v>
      </c>
      <c r="Y186" s="64">
        <f t="shared" si="32"/>
        <v>5.591691785753512</v>
      </c>
      <c r="Z186" s="64">
        <f t="shared" si="32"/>
        <v>4.7179136716986196</v>
      </c>
      <c r="AA186" s="64">
        <f t="shared" si="32"/>
        <v>6.2628900577230517</v>
      </c>
      <c r="AB186" s="64">
        <f t="shared" si="32"/>
        <v>3.6464371575363366</v>
      </c>
      <c r="AC186" s="64">
        <f t="shared" si="32"/>
        <v>4.442112199943864</v>
      </c>
      <c r="AD186" s="64">
        <f t="shared" si="32"/>
        <v>2.6018085742528343</v>
      </c>
      <c r="AE186" s="64">
        <f t="shared" si="32"/>
        <v>2.5786217248575229</v>
      </c>
      <c r="AF186" s="64">
        <f t="shared" si="32"/>
        <v>0.63702817812381773</v>
      </c>
      <c r="AG186" s="64">
        <f t="shared" si="32"/>
        <v>0.74564026213343426</v>
      </c>
      <c r="AH186" s="64">
        <f t="shared" si="32"/>
        <v>6.8340187691444051E-2</v>
      </c>
      <c r="AI186" s="64">
        <f t="shared" si="32"/>
        <v>0</v>
      </c>
      <c r="AJ186" s="64">
        <f t="shared" si="32"/>
        <v>3.2412774733656322</v>
      </c>
      <c r="AK186" s="64">
        <f t="shared" si="32"/>
        <v>1.6267405391552665</v>
      </c>
      <c r="AL186" s="64">
        <f t="shared" si="35"/>
        <v>2.229598623433362</v>
      </c>
      <c r="AM186" s="64">
        <f t="shared" si="35"/>
        <v>1.7878281244279561</v>
      </c>
      <c r="AN186" s="64">
        <f t="shared" si="26"/>
        <v>0.34170093845722027</v>
      </c>
      <c r="AO186" s="64">
        <f t="shared" si="26"/>
        <v>0.46983879037867787</v>
      </c>
      <c r="AP186" s="41">
        <v>76405</v>
      </c>
      <c r="AQ186" s="65">
        <v>5561</v>
      </c>
      <c r="AR186" s="65">
        <v>3518</v>
      </c>
      <c r="AS186" s="65">
        <v>2702</v>
      </c>
      <c r="AT186" s="65">
        <v>7061</v>
      </c>
      <c r="AU186" s="65">
        <v>2285</v>
      </c>
      <c r="AV186" s="65">
        <v>3300</v>
      </c>
      <c r="AW186" s="65">
        <v>1688</v>
      </c>
      <c r="AX186" s="65">
        <v>2288</v>
      </c>
      <c r="AY186" s="65">
        <v>4769</v>
      </c>
      <c r="AZ186" s="65">
        <v>979</v>
      </c>
      <c r="BA186" s="65">
        <v>58</v>
      </c>
      <c r="BB186" s="65">
        <v>1681</v>
      </c>
      <c r="BC186" s="66">
        <f t="shared" si="34"/>
        <v>7.2783194817093122</v>
      </c>
      <c r="BD186" s="66">
        <f t="shared" si="34"/>
        <v>4.6044107061056216</v>
      </c>
      <c r="BE186" s="66">
        <f t="shared" si="34"/>
        <v>3.5364177737059093</v>
      </c>
      <c r="BF186" s="66">
        <f t="shared" si="33"/>
        <v>9.2415417839146663</v>
      </c>
      <c r="BG186" s="66">
        <f t="shared" si="33"/>
        <v>2.9906419736928211</v>
      </c>
      <c r="BH186" s="66">
        <f t="shared" si="33"/>
        <v>4.3190890648517772</v>
      </c>
      <c r="BI186" s="66">
        <f t="shared" si="33"/>
        <v>2.2092794974150904</v>
      </c>
      <c r="BJ186" s="66">
        <f t="shared" si="24"/>
        <v>2.9945684182972316</v>
      </c>
      <c r="BK186" s="66">
        <f t="shared" si="24"/>
        <v>6.2417381061448864</v>
      </c>
      <c r="BL186" s="66">
        <f t="shared" si="24"/>
        <v>1.281329755906027</v>
      </c>
      <c r="BM186" s="66">
        <f t="shared" si="24"/>
        <v>7.5911262351940317E-2</v>
      </c>
      <c r="BN186" s="66"/>
      <c r="BO186" s="66">
        <f t="shared" si="30"/>
        <v>0.18662566308646067</v>
      </c>
      <c r="BP186" s="66">
        <f t="shared" si="30"/>
        <v>0.98728107964789036</v>
      </c>
      <c r="BQ186" s="66">
        <f t="shared" si="30"/>
        <v>1.1814958979927104</v>
      </c>
      <c r="BR186" s="66">
        <f t="shared" si="30"/>
        <v>-2.9786517261916146</v>
      </c>
      <c r="BS186" s="66">
        <f t="shared" si="30"/>
        <v>0.65579518384351543</v>
      </c>
      <c r="BT186" s="66">
        <f t="shared" si="30"/>
        <v>0.12302313509208673</v>
      </c>
      <c r="BU186" s="66">
        <f t="shared" si="30"/>
        <v>0.39252907683774385</v>
      </c>
      <c r="BV186" s="66">
        <f t="shared" si="30"/>
        <v>-0.41594669343970869</v>
      </c>
      <c r="BW186" s="66">
        <f t="shared" si="30"/>
        <v>-5.6047099280210686</v>
      </c>
      <c r="BX186" s="66">
        <f t="shared" si="30"/>
        <v>-0.53568949377259278</v>
      </c>
      <c r="BY186" s="66">
        <f t="shared" si="30"/>
        <v>-7.5710746604962659E-3</v>
      </c>
    </row>
    <row r="187" spans="1:77" s="67" customFormat="1">
      <c r="A187" s="63">
        <v>1</v>
      </c>
      <c r="B187" s="63" t="s">
        <v>427</v>
      </c>
      <c r="C187" s="63" t="s">
        <v>1055</v>
      </c>
      <c r="D187" s="63" t="s">
        <v>1056</v>
      </c>
      <c r="E187" s="63">
        <v>167799</v>
      </c>
      <c r="F187" s="45">
        <v>15247</v>
      </c>
      <c r="G187" s="45">
        <v>8648</v>
      </c>
      <c r="H187" s="45">
        <v>6861</v>
      </c>
      <c r="I187" s="45">
        <v>8637</v>
      </c>
      <c r="J187" s="45">
        <v>6861</v>
      </c>
      <c r="K187" s="45">
        <v>4889</v>
      </c>
      <c r="L187" s="45">
        <v>3789</v>
      </c>
      <c r="M187" s="45">
        <v>4553</v>
      </c>
      <c r="N187" s="45">
        <v>1105</v>
      </c>
      <c r="O187" s="45">
        <v>669</v>
      </c>
      <c r="P187" s="45">
        <v>93</v>
      </c>
      <c r="Q187" s="45"/>
      <c r="R187" s="45">
        <v>6272</v>
      </c>
      <c r="S187" s="45">
        <v>3713</v>
      </c>
      <c r="T187" s="45">
        <v>4813</v>
      </c>
      <c r="U187" s="45">
        <v>8435</v>
      </c>
      <c r="V187" s="45">
        <v>553</v>
      </c>
      <c r="W187" s="45">
        <v>946</v>
      </c>
      <c r="X187" s="64">
        <f t="shared" si="32"/>
        <v>9.0864665462845426</v>
      </c>
      <c r="Y187" s="64">
        <f t="shared" si="32"/>
        <v>5.1537851834635484</v>
      </c>
      <c r="Z187" s="64">
        <f t="shared" si="32"/>
        <v>4.0888205531618187</v>
      </c>
      <c r="AA187" s="64">
        <f t="shared" si="32"/>
        <v>5.1472297212736668</v>
      </c>
      <c r="AB187" s="64">
        <f t="shared" si="32"/>
        <v>4.0888205531618187</v>
      </c>
      <c r="AC187" s="64">
        <f t="shared" si="32"/>
        <v>2.9136049678484377</v>
      </c>
      <c r="AD187" s="64">
        <f t="shared" si="32"/>
        <v>2.2580587488602437</v>
      </c>
      <c r="AE187" s="64">
        <f t="shared" si="32"/>
        <v>2.7133653955029526</v>
      </c>
      <c r="AF187" s="64">
        <f t="shared" si="32"/>
        <v>0.6585259745290496</v>
      </c>
      <c r="AG187" s="64">
        <f t="shared" si="32"/>
        <v>0.39869129136645631</v>
      </c>
      <c r="AH187" s="64">
        <f t="shared" si="32"/>
        <v>5.542345305991097E-2</v>
      </c>
      <c r="AI187" s="64">
        <f t="shared" si="32"/>
        <v>0</v>
      </c>
      <c r="AJ187" s="64">
        <f t="shared" si="32"/>
        <v>3.7378053504490492</v>
      </c>
      <c r="AK187" s="64">
        <f t="shared" si="32"/>
        <v>2.2127664646392411</v>
      </c>
      <c r="AL187" s="64">
        <f t="shared" si="35"/>
        <v>2.8683126836274351</v>
      </c>
      <c r="AM187" s="64">
        <f t="shared" si="35"/>
        <v>5.0268475974231075</v>
      </c>
      <c r="AN187" s="64">
        <f t="shared" si="26"/>
        <v>0.32956096281861036</v>
      </c>
      <c r="AO187" s="64">
        <f t="shared" si="26"/>
        <v>0.56376974832984705</v>
      </c>
      <c r="AP187" s="41">
        <v>152573</v>
      </c>
      <c r="AQ187" s="65">
        <v>13397</v>
      </c>
      <c r="AR187" s="65">
        <v>6434</v>
      </c>
      <c r="AS187" s="65">
        <v>4906</v>
      </c>
      <c r="AT187" s="65">
        <v>12502</v>
      </c>
      <c r="AU187" s="65">
        <v>5656</v>
      </c>
      <c r="AV187" s="65">
        <v>4280</v>
      </c>
      <c r="AW187" s="65">
        <v>2957</v>
      </c>
      <c r="AX187" s="65">
        <v>4857</v>
      </c>
      <c r="AY187" s="65">
        <v>14607</v>
      </c>
      <c r="AZ187" s="65">
        <v>1282</v>
      </c>
      <c r="BA187" s="65">
        <v>89</v>
      </c>
      <c r="BB187" s="65">
        <v>3872</v>
      </c>
      <c r="BC187" s="66">
        <f t="shared" si="34"/>
        <v>8.7807148053718542</v>
      </c>
      <c r="BD187" s="66">
        <f t="shared" si="34"/>
        <v>4.2169977650042938</v>
      </c>
      <c r="BE187" s="66">
        <f t="shared" si="34"/>
        <v>3.2155099526128472</v>
      </c>
      <c r="BF187" s="66">
        <f t="shared" si="33"/>
        <v>8.194110360286551</v>
      </c>
      <c r="BG187" s="66">
        <f t="shared" si="33"/>
        <v>3.707077923354722</v>
      </c>
      <c r="BH187" s="66">
        <f t="shared" si="33"/>
        <v>2.8052145530336299</v>
      </c>
      <c r="BI187" s="66">
        <f t="shared" si="33"/>
        <v>1.9380886526449634</v>
      </c>
      <c r="BJ187" s="66">
        <f t="shared" si="24"/>
        <v>3.1833941785243782</v>
      </c>
      <c r="BK187" s="66">
        <f t="shared" si="24"/>
        <v>9.5737777981687451</v>
      </c>
      <c r="BL187" s="66">
        <f t="shared" si="24"/>
        <v>0.84025351798811054</v>
      </c>
      <c r="BM187" s="66">
        <f t="shared" si="24"/>
        <v>5.8332732528035759E-2</v>
      </c>
      <c r="BN187" s="66"/>
      <c r="BO187" s="66">
        <f t="shared" si="30"/>
        <v>0.30575174091268842</v>
      </c>
      <c r="BP187" s="66">
        <f t="shared" si="30"/>
        <v>0.93678741845925462</v>
      </c>
      <c r="BQ187" s="66">
        <f t="shared" si="30"/>
        <v>0.87331060054897147</v>
      </c>
      <c r="BR187" s="66">
        <f t="shared" si="30"/>
        <v>-3.0468806390128842</v>
      </c>
      <c r="BS187" s="66">
        <f t="shared" si="30"/>
        <v>0.38174262980709672</v>
      </c>
      <c r="BT187" s="66">
        <f t="shared" si="30"/>
        <v>0.10839041481480782</v>
      </c>
      <c r="BU187" s="66">
        <f t="shared" si="30"/>
        <v>0.31997009621528028</v>
      </c>
      <c r="BV187" s="66">
        <f t="shared" si="30"/>
        <v>-0.47002878302142559</v>
      </c>
      <c r="BW187" s="66">
        <f t="shared" si="30"/>
        <v>-8.9152518236396947</v>
      </c>
      <c r="BX187" s="66">
        <f t="shared" si="30"/>
        <v>-0.44156222662165423</v>
      </c>
      <c r="BY187" s="66">
        <f t="shared" si="30"/>
        <v>-2.9092794681247897E-3</v>
      </c>
    </row>
    <row r="188" spans="1:77" s="67" customFormat="1">
      <c r="A188" s="63">
        <v>1</v>
      </c>
      <c r="B188" s="63" t="s">
        <v>428</v>
      </c>
      <c r="C188" s="63" t="s">
        <v>1057</v>
      </c>
      <c r="D188" s="63" t="s">
        <v>429</v>
      </c>
      <c r="E188" s="63">
        <v>115608</v>
      </c>
      <c r="F188" s="45">
        <v>8588</v>
      </c>
      <c r="G188" s="45">
        <v>6446</v>
      </c>
      <c r="H188" s="45">
        <v>6156</v>
      </c>
      <c r="I188" s="45">
        <v>5040</v>
      </c>
      <c r="J188" s="45">
        <v>4800</v>
      </c>
      <c r="K188" s="45">
        <v>3769</v>
      </c>
      <c r="L188" s="45">
        <v>2496</v>
      </c>
      <c r="M188" s="45">
        <v>2117</v>
      </c>
      <c r="N188" s="45">
        <v>824</v>
      </c>
      <c r="O188" s="45">
        <v>750</v>
      </c>
      <c r="P188" s="45">
        <v>83</v>
      </c>
      <c r="Q188" s="45"/>
      <c r="R188" s="45">
        <v>4958</v>
      </c>
      <c r="S188" s="45">
        <v>2001</v>
      </c>
      <c r="T188" s="45">
        <v>3073</v>
      </c>
      <c r="U188" s="45">
        <v>3545</v>
      </c>
      <c r="V188" s="45">
        <v>331</v>
      </c>
      <c r="W188" s="45">
        <v>319</v>
      </c>
      <c r="X188" s="64">
        <f t="shared" si="32"/>
        <v>7.4285516573247525</v>
      </c>
      <c r="Y188" s="64">
        <f t="shared" si="32"/>
        <v>5.5757387032039309</v>
      </c>
      <c r="Z188" s="64">
        <f t="shared" si="32"/>
        <v>5.3248910110026992</v>
      </c>
      <c r="AA188" s="64">
        <f t="shared" si="32"/>
        <v>4.3595598920489937</v>
      </c>
      <c r="AB188" s="64">
        <f t="shared" si="32"/>
        <v>4.1519618019514217</v>
      </c>
      <c r="AC188" s="64">
        <f t="shared" si="32"/>
        <v>3.2601550065739393</v>
      </c>
      <c r="AD188" s="64">
        <f t="shared" si="32"/>
        <v>2.1590201370147395</v>
      </c>
      <c r="AE188" s="64">
        <f t="shared" si="32"/>
        <v>1.8311881530689917</v>
      </c>
      <c r="AF188" s="64">
        <f t="shared" si="32"/>
        <v>0.71275344266832741</v>
      </c>
      <c r="AG188" s="64">
        <f t="shared" si="32"/>
        <v>0.64874403155490967</v>
      </c>
      <c r="AH188" s="64">
        <f t="shared" si="32"/>
        <v>7.179433949207667E-2</v>
      </c>
      <c r="AI188" s="64">
        <f t="shared" si="32"/>
        <v>0</v>
      </c>
      <c r="AJ188" s="64">
        <f t="shared" si="32"/>
        <v>4.2886305445989894</v>
      </c>
      <c r="AK188" s="64">
        <f t="shared" si="32"/>
        <v>1.7308490761884991</v>
      </c>
      <c r="AL188" s="64">
        <f t="shared" si="35"/>
        <v>2.6581205452909833</v>
      </c>
      <c r="AM188" s="64">
        <f t="shared" si="35"/>
        <v>3.0663967891495401</v>
      </c>
      <c r="AN188" s="64">
        <f t="shared" si="26"/>
        <v>0.28631236592623349</v>
      </c>
      <c r="AO188" s="64">
        <f t="shared" si="26"/>
        <v>0.27593246142135497</v>
      </c>
      <c r="AP188" s="41">
        <v>109274</v>
      </c>
      <c r="AQ188" s="65">
        <v>8538</v>
      </c>
      <c r="AR188" s="65">
        <v>5241</v>
      </c>
      <c r="AS188" s="65">
        <v>4704</v>
      </c>
      <c r="AT188" s="65">
        <v>7357</v>
      </c>
      <c r="AU188" s="65">
        <v>3814</v>
      </c>
      <c r="AV188" s="65">
        <v>4104</v>
      </c>
      <c r="AW188" s="65">
        <v>1854</v>
      </c>
      <c r="AX188" s="65">
        <v>2174</v>
      </c>
      <c r="AY188" s="65">
        <v>9264</v>
      </c>
      <c r="AZ188" s="65">
        <v>1481</v>
      </c>
      <c r="BA188" s="65">
        <v>84</v>
      </c>
      <c r="BB188" s="65">
        <v>2893</v>
      </c>
      <c r="BC188" s="66">
        <f t="shared" si="34"/>
        <v>7.8133865329355565</v>
      </c>
      <c r="BD188" s="66">
        <f t="shared" si="34"/>
        <v>4.7962003770338786</v>
      </c>
      <c r="BE188" s="66">
        <f t="shared" si="34"/>
        <v>4.3047751523692739</v>
      </c>
      <c r="BF188" s="66">
        <f t="shared" si="33"/>
        <v>6.7326170909823011</v>
      </c>
      <c r="BG188" s="66">
        <f t="shared" si="33"/>
        <v>3.4903087651225357</v>
      </c>
      <c r="BH188" s="66">
        <f t="shared" si="33"/>
        <v>3.7556966890568666</v>
      </c>
      <c r="BI188" s="66">
        <f t="shared" si="33"/>
        <v>1.6966524516353387</v>
      </c>
      <c r="BJ188" s="66">
        <f t="shared" si="24"/>
        <v>1.9894942987352893</v>
      </c>
      <c r="BK188" s="66">
        <f t="shared" si="24"/>
        <v>8.4777714735435694</v>
      </c>
      <c r="BL188" s="66">
        <f t="shared" si="24"/>
        <v>1.3553086736094588</v>
      </c>
      <c r="BM188" s="66">
        <f t="shared" si="24"/>
        <v>7.687098486373703E-2</v>
      </c>
      <c r="BN188" s="66"/>
      <c r="BO188" s="66">
        <f t="shared" si="30"/>
        <v>-0.38483487561080398</v>
      </c>
      <c r="BP188" s="66">
        <f t="shared" si="30"/>
        <v>0.77953832617005236</v>
      </c>
      <c r="BQ188" s="66">
        <f t="shared" si="30"/>
        <v>1.0201158586334254</v>
      </c>
      <c r="BR188" s="66">
        <f t="shared" si="30"/>
        <v>-2.3730571989333074</v>
      </c>
      <c r="BS188" s="66">
        <f t="shared" si="30"/>
        <v>0.66165303682888599</v>
      </c>
      <c r="BT188" s="66">
        <f t="shared" si="30"/>
        <v>-0.49554168248292729</v>
      </c>
      <c r="BU188" s="66">
        <f t="shared" si="30"/>
        <v>0.46236768537940076</v>
      </c>
      <c r="BV188" s="66">
        <f t="shared" si="30"/>
        <v>-0.15830614566629753</v>
      </c>
      <c r="BW188" s="66">
        <f t="shared" si="30"/>
        <v>-7.7650180308752423</v>
      </c>
      <c r="BX188" s="66">
        <f t="shared" si="30"/>
        <v>-0.70656464205454916</v>
      </c>
      <c r="BY188" s="66">
        <f t="shared" si="30"/>
        <v>-5.0766453716603599E-3</v>
      </c>
    </row>
    <row r="189" spans="1:77" s="67" customFormat="1">
      <c r="A189" s="63">
        <v>1</v>
      </c>
      <c r="B189" s="63" t="s">
        <v>430</v>
      </c>
      <c r="C189" s="63" t="s">
        <v>1058</v>
      </c>
      <c r="D189" s="63" t="s">
        <v>431</v>
      </c>
      <c r="E189" s="63">
        <v>125199</v>
      </c>
      <c r="F189" s="45">
        <v>10851</v>
      </c>
      <c r="G189" s="45">
        <v>7781</v>
      </c>
      <c r="H189" s="45">
        <v>6292</v>
      </c>
      <c r="I189" s="45">
        <v>5851</v>
      </c>
      <c r="J189" s="45">
        <v>5810</v>
      </c>
      <c r="K189" s="45">
        <v>4139</v>
      </c>
      <c r="L189" s="45">
        <v>2773</v>
      </c>
      <c r="M189" s="45">
        <v>3281</v>
      </c>
      <c r="N189" s="45">
        <v>856</v>
      </c>
      <c r="O189" s="45">
        <v>172</v>
      </c>
      <c r="P189" s="45">
        <v>50</v>
      </c>
      <c r="Q189" s="45"/>
      <c r="R189" s="45">
        <v>4294</v>
      </c>
      <c r="S189" s="45">
        <v>3764</v>
      </c>
      <c r="T189" s="45">
        <v>3042</v>
      </c>
      <c r="U189" s="45">
        <v>3008</v>
      </c>
      <c r="V189" s="45">
        <v>381</v>
      </c>
      <c r="W189" s="45">
        <v>355</v>
      </c>
      <c r="X189" s="64">
        <f t="shared" si="32"/>
        <v>8.6670021326048925</v>
      </c>
      <c r="Y189" s="64">
        <f t="shared" si="32"/>
        <v>6.2149058698551904</v>
      </c>
      <c r="Z189" s="64">
        <f t="shared" si="32"/>
        <v>5.0255992460003673</v>
      </c>
      <c r="AA189" s="64">
        <f t="shared" si="32"/>
        <v>4.6733600108627069</v>
      </c>
      <c r="AB189" s="64">
        <f t="shared" si="32"/>
        <v>4.6406121454644209</v>
      </c>
      <c r="AC189" s="64">
        <f t="shared" si="32"/>
        <v>3.3059369483781818</v>
      </c>
      <c r="AD189" s="64">
        <f t="shared" si="32"/>
        <v>2.2148739207182166</v>
      </c>
      <c r="AE189" s="64">
        <f t="shared" si="32"/>
        <v>2.6206279602872229</v>
      </c>
      <c r="AF189" s="64">
        <f t="shared" si="32"/>
        <v>0.68371153124226225</v>
      </c>
      <c r="AG189" s="64">
        <f t="shared" si="32"/>
        <v>0.1373812889879312</v>
      </c>
      <c r="AH189" s="64">
        <f t="shared" si="32"/>
        <v>3.9936421217421865E-2</v>
      </c>
      <c r="AI189" s="64">
        <f t="shared" si="32"/>
        <v>0</v>
      </c>
      <c r="AJ189" s="64">
        <f t="shared" si="32"/>
        <v>3.4297398541521895</v>
      </c>
      <c r="AK189" s="64">
        <f t="shared" si="32"/>
        <v>3.0064137892475178</v>
      </c>
      <c r="AL189" s="64">
        <f t="shared" si="35"/>
        <v>2.4297318668679462</v>
      </c>
      <c r="AM189" s="64">
        <f t="shared" si="35"/>
        <v>2.4025751004400995</v>
      </c>
      <c r="AN189" s="64">
        <f t="shared" si="26"/>
        <v>0.30431552967675457</v>
      </c>
      <c r="AO189" s="64">
        <f t="shared" si="26"/>
        <v>0.28354859064369525</v>
      </c>
      <c r="AP189" s="41">
        <v>116169</v>
      </c>
      <c r="AQ189" s="65">
        <v>10915</v>
      </c>
      <c r="AR189" s="65">
        <v>5641</v>
      </c>
      <c r="AS189" s="65">
        <v>4484</v>
      </c>
      <c r="AT189" s="65">
        <v>8750</v>
      </c>
      <c r="AU189" s="65">
        <v>4987</v>
      </c>
      <c r="AV189" s="65">
        <v>3364</v>
      </c>
      <c r="AW189" s="65">
        <v>2312</v>
      </c>
      <c r="AX189" s="65">
        <v>3367</v>
      </c>
      <c r="AY189" s="65">
        <v>8246</v>
      </c>
      <c r="AZ189" s="65">
        <v>463</v>
      </c>
      <c r="BA189" s="65">
        <v>60</v>
      </c>
      <c r="BB189" s="65">
        <v>2832</v>
      </c>
      <c r="BC189" s="66">
        <f t="shared" si="34"/>
        <v>9.3957940586559232</v>
      </c>
      <c r="BD189" s="66">
        <f t="shared" si="34"/>
        <v>4.8558565538138403</v>
      </c>
      <c r="BE189" s="66">
        <f t="shared" si="34"/>
        <v>3.8598937754478388</v>
      </c>
      <c r="BF189" s="66">
        <f t="shared" si="33"/>
        <v>7.5321299141767595</v>
      </c>
      <c r="BG189" s="66">
        <f t="shared" si="33"/>
        <v>4.2928836436570865</v>
      </c>
      <c r="BH189" s="66">
        <f t="shared" si="33"/>
        <v>2.8957811464332135</v>
      </c>
      <c r="BI189" s="66">
        <f t="shared" si="33"/>
        <v>1.9902039270373335</v>
      </c>
      <c r="BJ189" s="66">
        <f t="shared" si="33"/>
        <v>2.898363590975217</v>
      </c>
      <c r="BK189" s="66">
        <f t="shared" si="33"/>
        <v>7.0982792311201788</v>
      </c>
      <c r="BL189" s="66">
        <f t="shared" si="33"/>
        <v>0.3985572743158674</v>
      </c>
      <c r="BM189" s="66">
        <f t="shared" si="33"/>
        <v>5.1648890840069205E-2</v>
      </c>
      <c r="BN189" s="66"/>
      <c r="BO189" s="66">
        <f t="shared" si="30"/>
        <v>-0.72879192605103071</v>
      </c>
      <c r="BP189" s="66">
        <f t="shared" si="30"/>
        <v>1.3590493160413502</v>
      </c>
      <c r="BQ189" s="66">
        <f t="shared" si="30"/>
        <v>1.1657054705525285</v>
      </c>
      <c r="BR189" s="66">
        <f t="shared" si="30"/>
        <v>-2.8587699033140526</v>
      </c>
      <c r="BS189" s="66">
        <f t="shared" si="30"/>
        <v>0.34772850180733439</v>
      </c>
      <c r="BT189" s="66">
        <f t="shared" si="30"/>
        <v>0.41015580194496826</v>
      </c>
      <c r="BU189" s="66">
        <f t="shared" si="30"/>
        <v>0.22466999368088314</v>
      </c>
      <c r="BV189" s="66">
        <f t="shared" si="30"/>
        <v>-0.27773563068799412</v>
      </c>
      <c r="BW189" s="66">
        <f t="shared" si="30"/>
        <v>-6.4145676998779164</v>
      </c>
      <c r="BX189" s="66">
        <f t="shared" si="30"/>
        <v>-0.26117598532793618</v>
      </c>
      <c r="BY189" s="66">
        <f t="shared" si="30"/>
        <v>-1.171246962264734E-2</v>
      </c>
    </row>
    <row r="190" spans="1:77" s="67" customFormat="1">
      <c r="A190" s="63">
        <v>1</v>
      </c>
      <c r="B190" s="63" t="s">
        <v>432</v>
      </c>
      <c r="C190" s="63" t="s">
        <v>1059</v>
      </c>
      <c r="D190" s="63" t="s">
        <v>433</v>
      </c>
      <c r="E190" s="63">
        <v>111581</v>
      </c>
      <c r="F190" s="45">
        <v>8331</v>
      </c>
      <c r="G190" s="45">
        <v>6329</v>
      </c>
      <c r="H190" s="45">
        <v>5587</v>
      </c>
      <c r="I190" s="45">
        <v>5581</v>
      </c>
      <c r="J190" s="45">
        <v>4506</v>
      </c>
      <c r="K190" s="45">
        <v>5887</v>
      </c>
      <c r="L190" s="45">
        <v>2357</v>
      </c>
      <c r="M190" s="45">
        <v>2368</v>
      </c>
      <c r="N190" s="45">
        <v>697</v>
      </c>
      <c r="O190" s="45">
        <v>149</v>
      </c>
      <c r="P190" s="45">
        <v>35</v>
      </c>
      <c r="Q190" s="45"/>
      <c r="R190" s="45">
        <v>3487</v>
      </c>
      <c r="S190" s="45">
        <v>2886</v>
      </c>
      <c r="T190" s="45">
        <v>2571</v>
      </c>
      <c r="U190" s="45">
        <v>2513</v>
      </c>
      <c r="V190" s="45">
        <v>366</v>
      </c>
      <c r="W190" s="45">
        <v>403</v>
      </c>
      <c r="X190" s="64">
        <f t="shared" si="32"/>
        <v>7.4663249119473747</v>
      </c>
      <c r="Y190" s="64">
        <f t="shared" si="32"/>
        <v>5.6721126356637779</v>
      </c>
      <c r="Z190" s="64">
        <f t="shared" si="32"/>
        <v>5.0071248689292984</v>
      </c>
      <c r="AA190" s="64">
        <f t="shared" si="32"/>
        <v>5.0017476093600166</v>
      </c>
      <c r="AB190" s="64">
        <f t="shared" si="32"/>
        <v>4.038321936530413</v>
      </c>
      <c r="AC190" s="64">
        <f t="shared" si="32"/>
        <v>5.2759878473933739</v>
      </c>
      <c r="AD190" s="64">
        <f t="shared" si="32"/>
        <v>2.1123668007994194</v>
      </c>
      <c r="AE190" s="64">
        <f t="shared" si="32"/>
        <v>2.1222251100097687</v>
      </c>
      <c r="AF190" s="64">
        <f t="shared" si="32"/>
        <v>0.62465831996486854</v>
      </c>
      <c r="AG190" s="64">
        <f t="shared" si="32"/>
        <v>0.13353527930382414</v>
      </c>
      <c r="AH190" s="64">
        <f t="shared" si="32"/>
        <v>3.1367347487475467E-2</v>
      </c>
      <c r="AI190" s="64">
        <f t="shared" si="32"/>
        <v>0</v>
      </c>
      <c r="AJ190" s="64">
        <f t="shared" si="32"/>
        <v>3.1250840196807697</v>
      </c>
      <c r="AK190" s="64">
        <f t="shared" si="32"/>
        <v>2.5864618528244057</v>
      </c>
      <c r="AL190" s="64">
        <f t="shared" si="35"/>
        <v>2.3041557254371265</v>
      </c>
      <c r="AM190" s="64">
        <f t="shared" si="35"/>
        <v>2.2521755496007385</v>
      </c>
      <c r="AN190" s="64">
        <f t="shared" si="26"/>
        <v>0.32801283372617202</v>
      </c>
      <c r="AO190" s="64">
        <f t="shared" si="26"/>
        <v>0.36117260107007465</v>
      </c>
      <c r="AP190" s="41">
        <v>107977</v>
      </c>
      <c r="AQ190" s="65">
        <v>8205</v>
      </c>
      <c r="AR190" s="65">
        <v>5185</v>
      </c>
      <c r="AS190" s="65">
        <v>4209</v>
      </c>
      <c r="AT190" s="65">
        <v>7648</v>
      </c>
      <c r="AU190" s="65">
        <v>3962</v>
      </c>
      <c r="AV190" s="65">
        <v>6513</v>
      </c>
      <c r="AW190" s="65">
        <v>2075</v>
      </c>
      <c r="AX190" s="65">
        <v>2706</v>
      </c>
      <c r="AY190" s="65">
        <v>7358</v>
      </c>
      <c r="AZ190" s="65">
        <v>411</v>
      </c>
      <c r="BA190" s="65">
        <v>76</v>
      </c>
      <c r="BB190" s="65">
        <v>2334</v>
      </c>
      <c r="BC190" s="66">
        <f t="shared" si="34"/>
        <v>7.5988404938088667</v>
      </c>
      <c r="BD190" s="66">
        <f t="shared" si="34"/>
        <v>4.8019485631199244</v>
      </c>
      <c r="BE190" s="66">
        <f t="shared" si="34"/>
        <v>3.8980523630032322</v>
      </c>
      <c r="BF190" s="66">
        <f t="shared" si="33"/>
        <v>7.0829898959963691</v>
      </c>
      <c r="BG190" s="66">
        <f t="shared" si="33"/>
        <v>3.6692999435064877</v>
      </c>
      <c r="BH190" s="66">
        <f t="shared" si="33"/>
        <v>6.0318401140983724</v>
      </c>
      <c r="BI190" s="66">
        <f t="shared" si="33"/>
        <v>1.9217055484038268</v>
      </c>
      <c r="BJ190" s="66">
        <f t="shared" si="33"/>
        <v>2.5060892597497615</v>
      </c>
      <c r="BK190" s="66">
        <f t="shared" si="33"/>
        <v>6.8144141807977618</v>
      </c>
      <c r="BL190" s="66">
        <f t="shared" si="33"/>
        <v>0.38063661705733631</v>
      </c>
      <c r="BM190" s="66">
        <f t="shared" si="33"/>
        <v>7.0385359845152207E-2</v>
      </c>
      <c r="BN190" s="66"/>
      <c r="BO190" s="66">
        <f t="shared" si="30"/>
        <v>-0.13251558186149204</v>
      </c>
      <c r="BP190" s="66">
        <f t="shared" si="30"/>
        <v>0.87016407254385353</v>
      </c>
      <c r="BQ190" s="66">
        <f t="shared" si="30"/>
        <v>1.1090725059260662</v>
      </c>
      <c r="BR190" s="66">
        <f t="shared" si="30"/>
        <v>-2.0812422866363525</v>
      </c>
      <c r="BS190" s="66">
        <f t="shared" si="30"/>
        <v>0.36902199302392535</v>
      </c>
      <c r="BT190" s="66">
        <f t="shared" si="30"/>
        <v>-0.7558522667049985</v>
      </c>
      <c r="BU190" s="66">
        <f t="shared" si="30"/>
        <v>0.19066125239559262</v>
      </c>
      <c r="BV190" s="66">
        <f t="shared" si="30"/>
        <v>-0.38386414973999283</v>
      </c>
      <c r="BW190" s="66">
        <f t="shared" si="30"/>
        <v>-6.1897558608328929</v>
      </c>
      <c r="BX190" s="66">
        <f t="shared" si="30"/>
        <v>-0.24710133775351217</v>
      </c>
      <c r="BY190" s="66">
        <f t="shared" si="30"/>
        <v>-3.901801235767674E-2</v>
      </c>
    </row>
    <row r="191" spans="1:77" s="67" customFormat="1">
      <c r="A191" s="63">
        <v>1</v>
      </c>
      <c r="B191" s="63" t="s">
        <v>434</v>
      </c>
      <c r="C191" s="63" t="s">
        <v>1060</v>
      </c>
      <c r="D191" s="63" t="s">
        <v>435</v>
      </c>
      <c r="E191" s="63">
        <v>82622</v>
      </c>
      <c r="F191" s="45">
        <v>5856</v>
      </c>
      <c r="G191" s="45">
        <v>4960</v>
      </c>
      <c r="H191" s="45">
        <v>3297</v>
      </c>
      <c r="I191" s="45">
        <v>4219</v>
      </c>
      <c r="J191" s="45">
        <v>3056</v>
      </c>
      <c r="K191" s="45">
        <v>6076</v>
      </c>
      <c r="L191" s="45">
        <v>2099</v>
      </c>
      <c r="M191" s="45">
        <v>1053</v>
      </c>
      <c r="N191" s="45">
        <v>421</v>
      </c>
      <c r="O191" s="45">
        <v>40</v>
      </c>
      <c r="P191" s="45">
        <v>21</v>
      </c>
      <c r="Q191" s="45"/>
      <c r="R191" s="45">
        <v>1452</v>
      </c>
      <c r="S191" s="45">
        <v>2008</v>
      </c>
      <c r="T191" s="45">
        <v>2198</v>
      </c>
      <c r="U191" s="45">
        <v>1021</v>
      </c>
      <c r="V191" s="45">
        <v>282</v>
      </c>
      <c r="W191" s="45">
        <v>281</v>
      </c>
      <c r="X191" s="64">
        <f t="shared" si="32"/>
        <v>7.0877006124276836</v>
      </c>
      <c r="Y191" s="64">
        <f t="shared" si="32"/>
        <v>6.0032436881218079</v>
      </c>
      <c r="Z191" s="64">
        <f t="shared" si="32"/>
        <v>3.9904625886567744</v>
      </c>
      <c r="AA191" s="64">
        <f t="shared" si="32"/>
        <v>5.1063881290697397</v>
      </c>
      <c r="AB191" s="64">
        <f t="shared" si="32"/>
        <v>3.6987727239718238</v>
      </c>
      <c r="AC191" s="64">
        <f t="shared" si="32"/>
        <v>7.3539735179492141</v>
      </c>
      <c r="AD191" s="64">
        <f t="shared" si="32"/>
        <v>2.54048558495316</v>
      </c>
      <c r="AE191" s="64">
        <f t="shared" si="32"/>
        <v>1.2744789523371498</v>
      </c>
      <c r="AF191" s="64">
        <f t="shared" si="32"/>
        <v>0.50954951465711318</v>
      </c>
      <c r="AG191" s="64">
        <f t="shared" si="32"/>
        <v>4.841325554936942E-2</v>
      </c>
      <c r="AH191" s="64">
        <f t="shared" si="32"/>
        <v>2.5416959163418944E-2</v>
      </c>
      <c r="AI191" s="64">
        <f t="shared" si="32"/>
        <v>0</v>
      </c>
      <c r="AJ191" s="64">
        <f t="shared" si="32"/>
        <v>1.75740117644211</v>
      </c>
      <c r="AK191" s="64">
        <f t="shared" si="32"/>
        <v>2.4303454285783448</v>
      </c>
      <c r="AL191" s="64">
        <f t="shared" si="35"/>
        <v>2.6603083924378494</v>
      </c>
      <c r="AM191" s="64">
        <f t="shared" si="35"/>
        <v>1.2357483478976543</v>
      </c>
      <c r="AN191" s="64">
        <f t="shared" si="35"/>
        <v>0.34131345162305438</v>
      </c>
      <c r="AO191" s="64">
        <f t="shared" si="35"/>
        <v>0.34010312023432016</v>
      </c>
      <c r="AP191" s="41">
        <v>76415</v>
      </c>
      <c r="AQ191" s="65">
        <v>5317</v>
      </c>
      <c r="AR191" s="65">
        <v>4094</v>
      </c>
      <c r="AS191" s="65">
        <v>2398</v>
      </c>
      <c r="AT191" s="65">
        <v>5347</v>
      </c>
      <c r="AU191" s="65">
        <v>2513</v>
      </c>
      <c r="AV191" s="65">
        <v>6880</v>
      </c>
      <c r="AW191" s="65">
        <v>1620</v>
      </c>
      <c r="AX191" s="65">
        <v>1095</v>
      </c>
      <c r="AY191" s="65">
        <v>3783</v>
      </c>
      <c r="AZ191" s="65">
        <v>225</v>
      </c>
      <c r="BA191" s="65">
        <v>25</v>
      </c>
      <c r="BB191" s="65">
        <v>1617</v>
      </c>
      <c r="BC191" s="66">
        <f t="shared" si="34"/>
        <v>6.9580579729110772</v>
      </c>
      <c r="BD191" s="66">
        <f t="shared" si="34"/>
        <v>5.3575868612183468</v>
      </c>
      <c r="BE191" s="66">
        <f t="shared" si="34"/>
        <v>3.138127331021396</v>
      </c>
      <c r="BF191" s="66">
        <f t="shared" si="33"/>
        <v>6.9973172806386179</v>
      </c>
      <c r="BG191" s="66">
        <f t="shared" si="33"/>
        <v>3.2886213439769678</v>
      </c>
      <c r="BH191" s="66">
        <f t="shared" si="33"/>
        <v>9.003467905515933</v>
      </c>
      <c r="BI191" s="66">
        <f t="shared" si="33"/>
        <v>2.1200026172871818</v>
      </c>
      <c r="BJ191" s="66">
        <f t="shared" si="33"/>
        <v>1.4329647320552248</v>
      </c>
      <c r="BK191" s="66">
        <f t="shared" si="33"/>
        <v>4.9505987044428448</v>
      </c>
      <c r="BL191" s="66">
        <f t="shared" si="33"/>
        <v>0.29444480795655303</v>
      </c>
      <c r="BM191" s="66">
        <f t="shared" si="33"/>
        <v>3.2716089772950339E-2</v>
      </c>
      <c r="BN191" s="66"/>
      <c r="BO191" s="66">
        <f t="shared" si="30"/>
        <v>0.12964263951660637</v>
      </c>
      <c r="BP191" s="66">
        <f t="shared" si="30"/>
        <v>0.64565682690346105</v>
      </c>
      <c r="BQ191" s="66">
        <f t="shared" si="30"/>
        <v>0.85233525763537843</v>
      </c>
      <c r="BR191" s="66">
        <f t="shared" si="30"/>
        <v>-1.8909291515688782</v>
      </c>
      <c r="BS191" s="66">
        <f t="shared" si="30"/>
        <v>0.41015137999485596</v>
      </c>
      <c r="BT191" s="66">
        <f t="shared" si="30"/>
        <v>-1.649494387566719</v>
      </c>
      <c r="BU191" s="66">
        <f t="shared" si="30"/>
        <v>0.42048296766597826</v>
      </c>
      <c r="BV191" s="66">
        <f t="shared" si="30"/>
        <v>-0.15848577971807498</v>
      </c>
      <c r="BW191" s="66">
        <f t="shared" si="30"/>
        <v>-4.4410491897857316</v>
      </c>
      <c r="BX191" s="66">
        <f t="shared" si="30"/>
        <v>-0.24603155240718361</v>
      </c>
      <c r="BY191" s="66">
        <f t="shared" si="30"/>
        <v>-7.299130609531395E-3</v>
      </c>
    </row>
    <row r="192" spans="1:77" s="67" customFormat="1">
      <c r="A192" s="63">
        <v>1</v>
      </c>
      <c r="B192" s="63" t="s">
        <v>436</v>
      </c>
      <c r="C192" s="63" t="s">
        <v>1061</v>
      </c>
      <c r="D192" s="63" t="s">
        <v>437</v>
      </c>
      <c r="E192" s="63">
        <v>91033</v>
      </c>
      <c r="F192" s="45">
        <v>6818</v>
      </c>
      <c r="G192" s="45">
        <v>4104</v>
      </c>
      <c r="H192" s="45">
        <v>4537</v>
      </c>
      <c r="I192" s="45">
        <v>3350</v>
      </c>
      <c r="J192" s="45">
        <v>3280</v>
      </c>
      <c r="K192" s="45">
        <v>4011</v>
      </c>
      <c r="L192" s="45">
        <v>2120</v>
      </c>
      <c r="M192" s="45">
        <v>2212</v>
      </c>
      <c r="N192" s="45">
        <v>611</v>
      </c>
      <c r="O192" s="45">
        <v>188</v>
      </c>
      <c r="P192" s="45">
        <v>115</v>
      </c>
      <c r="Q192" s="45"/>
      <c r="R192" s="45">
        <v>4358</v>
      </c>
      <c r="S192" s="45">
        <v>2098</v>
      </c>
      <c r="T192" s="45">
        <v>2496</v>
      </c>
      <c r="U192" s="45">
        <v>4975</v>
      </c>
      <c r="V192" s="45">
        <v>278</v>
      </c>
      <c r="W192" s="45">
        <v>188</v>
      </c>
      <c r="X192" s="64">
        <f t="shared" si="32"/>
        <v>7.4895916865312575</v>
      </c>
      <c r="Y192" s="64">
        <f t="shared" si="32"/>
        <v>4.5082552480968436</v>
      </c>
      <c r="Z192" s="64">
        <f t="shared" si="32"/>
        <v>4.983906934847802</v>
      </c>
      <c r="AA192" s="64">
        <f t="shared" si="32"/>
        <v>3.6799841815605334</v>
      </c>
      <c r="AB192" s="64">
        <f t="shared" si="32"/>
        <v>3.6030889897070297</v>
      </c>
      <c r="AC192" s="64">
        <f t="shared" si="32"/>
        <v>4.4060944932057602</v>
      </c>
      <c r="AD192" s="64">
        <f t="shared" si="32"/>
        <v>2.3288258104203972</v>
      </c>
      <c r="AE192" s="64">
        <f t="shared" si="32"/>
        <v>2.4298880625707162</v>
      </c>
      <c r="AF192" s="64">
        <f t="shared" si="32"/>
        <v>0.67118517460701066</v>
      </c>
      <c r="AG192" s="64">
        <f t="shared" si="32"/>
        <v>0.20651851526369558</v>
      </c>
      <c r="AH192" s="64">
        <f t="shared" si="32"/>
        <v>0.1263278151878989</v>
      </c>
      <c r="AI192" s="64">
        <f t="shared" si="32"/>
        <v>0</v>
      </c>
      <c r="AJ192" s="64">
        <f t="shared" si="32"/>
        <v>4.7872749442509859</v>
      </c>
      <c r="AK192" s="64">
        <f t="shared" si="32"/>
        <v>2.3046587501235818</v>
      </c>
      <c r="AL192" s="64">
        <f t="shared" si="35"/>
        <v>2.7418628409477881</v>
      </c>
      <c r="AM192" s="64">
        <f t="shared" si="35"/>
        <v>5.4650511353025824</v>
      </c>
      <c r="AN192" s="64">
        <f t="shared" si="35"/>
        <v>0.30538376193248601</v>
      </c>
      <c r="AO192" s="64">
        <f t="shared" si="35"/>
        <v>0.20651851526369558</v>
      </c>
      <c r="AP192" s="41">
        <v>83505</v>
      </c>
      <c r="AQ192" s="65">
        <v>6508</v>
      </c>
      <c r="AR192" s="65">
        <v>3389</v>
      </c>
      <c r="AS192" s="65">
        <v>3259</v>
      </c>
      <c r="AT192" s="65">
        <v>4927</v>
      </c>
      <c r="AU192" s="65">
        <v>2705</v>
      </c>
      <c r="AV192" s="65">
        <v>3963</v>
      </c>
      <c r="AW192" s="65">
        <v>1792</v>
      </c>
      <c r="AX192" s="65">
        <v>2197</v>
      </c>
      <c r="AY192" s="65">
        <v>9964</v>
      </c>
      <c r="AZ192" s="65">
        <v>549</v>
      </c>
      <c r="BA192" s="65">
        <v>89</v>
      </c>
      <c r="BB192" s="65">
        <v>1953</v>
      </c>
      <c r="BC192" s="66">
        <f t="shared" si="34"/>
        <v>7.793545296688821</v>
      </c>
      <c r="BD192" s="66">
        <f t="shared" si="34"/>
        <v>4.0584396143943477</v>
      </c>
      <c r="BE192" s="66">
        <f t="shared" si="34"/>
        <v>3.9027603137536677</v>
      </c>
      <c r="BF192" s="66">
        <f t="shared" si="33"/>
        <v>5.900245494281779</v>
      </c>
      <c r="BG192" s="66">
        <f t="shared" si="33"/>
        <v>3.2393269864079999</v>
      </c>
      <c r="BH192" s="66">
        <f t="shared" si="33"/>
        <v>4.7458236033770431</v>
      </c>
      <c r="BI192" s="66">
        <f t="shared" si="33"/>
        <v>2.145979282677684</v>
      </c>
      <c r="BJ192" s="66">
        <f t="shared" si="33"/>
        <v>2.6309801808274953</v>
      </c>
      <c r="BK192" s="66">
        <f t="shared" si="33"/>
        <v>11.932219627567212</v>
      </c>
      <c r="BL192" s="66">
        <f t="shared" si="33"/>
        <v>0.65744566193641096</v>
      </c>
      <c r="BM192" s="66">
        <f t="shared" si="33"/>
        <v>0.10658044428477335</v>
      </c>
      <c r="BN192" s="66"/>
      <c r="BO192" s="66">
        <f t="shared" si="30"/>
        <v>-0.3039536101575635</v>
      </c>
      <c r="BP192" s="66">
        <f t="shared" si="30"/>
        <v>0.44981563370249589</v>
      </c>
      <c r="BQ192" s="66">
        <f t="shared" si="30"/>
        <v>1.0811466210941343</v>
      </c>
      <c r="BR192" s="66">
        <f t="shared" si="30"/>
        <v>-2.2202613127212456</v>
      </c>
      <c r="BS192" s="66">
        <f t="shared" si="30"/>
        <v>0.36376200329902986</v>
      </c>
      <c r="BT192" s="66">
        <f t="shared" si="30"/>
        <v>-0.33972911017128293</v>
      </c>
      <c r="BU192" s="66">
        <f t="shared" si="30"/>
        <v>0.18284652774271315</v>
      </c>
      <c r="BV192" s="66">
        <f t="shared" si="30"/>
        <v>-0.20109211825677908</v>
      </c>
      <c r="BW192" s="66">
        <f t="shared" si="30"/>
        <v>-11.261034452960201</v>
      </c>
      <c r="BX192" s="66">
        <f t="shared" si="30"/>
        <v>-0.45092714667271538</v>
      </c>
      <c r="BY192" s="66">
        <f t="shared" si="30"/>
        <v>1.9747370903125547E-2</v>
      </c>
    </row>
    <row r="193" spans="1:77" s="67" customFormat="1">
      <c r="A193" s="63">
        <v>1</v>
      </c>
      <c r="B193" s="63" t="s">
        <v>438</v>
      </c>
      <c r="C193" s="63" t="s">
        <v>1062</v>
      </c>
      <c r="D193" s="63" t="s">
        <v>439</v>
      </c>
      <c r="E193" s="63">
        <v>120684</v>
      </c>
      <c r="F193" s="45">
        <v>9228</v>
      </c>
      <c r="G193" s="45">
        <v>6592</v>
      </c>
      <c r="H193" s="45">
        <v>5008</v>
      </c>
      <c r="I193" s="45">
        <v>6457</v>
      </c>
      <c r="J193" s="45">
        <v>5851</v>
      </c>
      <c r="K193" s="45">
        <v>3576</v>
      </c>
      <c r="L193" s="45">
        <v>2718</v>
      </c>
      <c r="M193" s="45">
        <v>1413</v>
      </c>
      <c r="N193" s="45">
        <v>670</v>
      </c>
      <c r="O193" s="45">
        <v>128</v>
      </c>
      <c r="P193" s="45">
        <v>27</v>
      </c>
      <c r="Q193" s="45"/>
      <c r="R193" s="45">
        <v>2488</v>
      </c>
      <c r="S193" s="45">
        <v>2392</v>
      </c>
      <c r="T193" s="45">
        <v>2980</v>
      </c>
      <c r="U193" s="45">
        <v>2111</v>
      </c>
      <c r="V193" s="45">
        <v>546</v>
      </c>
      <c r="W193" s="45">
        <v>873</v>
      </c>
      <c r="X193" s="64">
        <f t="shared" si="32"/>
        <v>7.6464154320373874</v>
      </c>
      <c r="Y193" s="64">
        <f t="shared" si="32"/>
        <v>5.4621988001723505</v>
      </c>
      <c r="Z193" s="64">
        <f t="shared" si="32"/>
        <v>4.1496801564416161</v>
      </c>
      <c r="AA193" s="64">
        <f t="shared" si="32"/>
        <v>5.350336415763481</v>
      </c>
      <c r="AB193" s="64">
        <f t="shared" si="32"/>
        <v>4.8481986013058895</v>
      </c>
      <c r="AC193" s="64">
        <f t="shared" si="32"/>
        <v>2.9631102714527193</v>
      </c>
      <c r="AD193" s="64">
        <f t="shared" si="32"/>
        <v>2.2521626727652384</v>
      </c>
      <c r="AE193" s="64">
        <f t="shared" si="32"/>
        <v>1.1708262901461668</v>
      </c>
      <c r="AF193" s="64">
        <f t="shared" si="32"/>
        <v>0.5551688707699447</v>
      </c>
      <c r="AG193" s="64">
        <f t="shared" si="32"/>
        <v>0.10606211262470584</v>
      </c>
      <c r="AH193" s="64">
        <f t="shared" si="32"/>
        <v>2.2372476881773889E-2</v>
      </c>
      <c r="AI193" s="64">
        <f t="shared" si="32"/>
        <v>0</v>
      </c>
      <c r="AJ193" s="64">
        <f t="shared" si="32"/>
        <v>2.0615823141427199</v>
      </c>
      <c r="AK193" s="64">
        <f t="shared" si="32"/>
        <v>1.9820357296741906</v>
      </c>
      <c r="AL193" s="64">
        <f t="shared" si="35"/>
        <v>2.4692585595439329</v>
      </c>
      <c r="AM193" s="64">
        <f t="shared" si="35"/>
        <v>1.7491962480527659</v>
      </c>
      <c r="AN193" s="64">
        <f t="shared" si="35"/>
        <v>0.45242119916476087</v>
      </c>
      <c r="AO193" s="64">
        <f t="shared" si="35"/>
        <v>0.72337675251068911</v>
      </c>
      <c r="AP193" s="41">
        <v>116849</v>
      </c>
      <c r="AQ193" s="65">
        <v>8724</v>
      </c>
      <c r="AR193" s="65">
        <v>5244</v>
      </c>
      <c r="AS193" s="65">
        <v>3669</v>
      </c>
      <c r="AT193" s="65">
        <v>9791</v>
      </c>
      <c r="AU193" s="65">
        <v>4674</v>
      </c>
      <c r="AV193" s="65">
        <v>3630</v>
      </c>
      <c r="AW193" s="65">
        <v>2403</v>
      </c>
      <c r="AX193" s="65">
        <v>1619</v>
      </c>
      <c r="AY193" s="65">
        <v>6497</v>
      </c>
      <c r="AZ193" s="65">
        <v>429</v>
      </c>
      <c r="BA193" s="65">
        <v>37</v>
      </c>
      <c r="BB193" s="65">
        <v>2413</v>
      </c>
      <c r="BC193" s="66">
        <f t="shared" si="34"/>
        <v>7.4660459225153826</v>
      </c>
      <c r="BD193" s="66">
        <f t="shared" si="34"/>
        <v>4.4878432849232768</v>
      </c>
      <c r="BE193" s="66">
        <f t="shared" si="34"/>
        <v>3.1399498498061602</v>
      </c>
      <c r="BF193" s="66">
        <f t="shared" si="33"/>
        <v>8.3791902369725033</v>
      </c>
      <c r="BG193" s="66">
        <f t="shared" si="33"/>
        <v>4.000034232214225</v>
      </c>
      <c r="BH193" s="66">
        <f t="shared" si="33"/>
        <v>3.1065734409365935</v>
      </c>
      <c r="BI193" s="66">
        <f t="shared" si="33"/>
        <v>2.0565002695786871</v>
      </c>
      <c r="BJ193" s="66">
        <f t="shared" si="33"/>
        <v>1.3855488707648334</v>
      </c>
      <c r="BK193" s="66">
        <f t="shared" si="33"/>
        <v>5.5601673955275617</v>
      </c>
      <c r="BL193" s="66">
        <f t="shared" si="33"/>
        <v>0.36714049756523376</v>
      </c>
      <c r="BM193" s="66">
        <f t="shared" si="33"/>
        <v>3.1664798158306875E-2</v>
      </c>
      <c r="BN193" s="66"/>
      <c r="BO193" s="66">
        <f t="shared" si="30"/>
        <v>0.18036950952200481</v>
      </c>
      <c r="BP193" s="66">
        <f t="shared" si="30"/>
        <v>0.97435551524907371</v>
      </c>
      <c r="BQ193" s="66">
        <f t="shared" si="30"/>
        <v>1.0097303066354559</v>
      </c>
      <c r="BR193" s="66">
        <f t="shared" si="30"/>
        <v>-3.0288538212090224</v>
      </c>
      <c r="BS193" s="66">
        <f t="shared" si="30"/>
        <v>0.84816436909166448</v>
      </c>
      <c r="BT193" s="66">
        <f t="shared" si="30"/>
        <v>-0.14346316948387416</v>
      </c>
      <c r="BU193" s="66">
        <f t="shared" si="30"/>
        <v>0.19566240318655126</v>
      </c>
      <c r="BV193" s="66">
        <f t="shared" si="30"/>
        <v>-0.21472258061866656</v>
      </c>
      <c r="BW193" s="66">
        <f t="shared" si="30"/>
        <v>-5.0049985247576174</v>
      </c>
      <c r="BX193" s="66">
        <f t="shared" si="30"/>
        <v>-0.26107838494052793</v>
      </c>
      <c r="BY193" s="66">
        <f t="shared" si="30"/>
        <v>-9.2923212765329867E-3</v>
      </c>
    </row>
    <row r="194" spans="1:77" s="67" customFormat="1">
      <c r="A194" s="63">
        <v>1</v>
      </c>
      <c r="B194" s="63" t="s">
        <v>440</v>
      </c>
      <c r="C194" s="63" t="s">
        <v>1063</v>
      </c>
      <c r="D194" s="63" t="s">
        <v>441</v>
      </c>
      <c r="E194" s="63">
        <v>176462</v>
      </c>
      <c r="F194" s="45">
        <v>12666</v>
      </c>
      <c r="G194" s="45">
        <v>10870</v>
      </c>
      <c r="H194" s="45">
        <v>7760</v>
      </c>
      <c r="I194" s="45">
        <v>7424</v>
      </c>
      <c r="J194" s="45">
        <v>7409</v>
      </c>
      <c r="K194" s="45">
        <v>4437</v>
      </c>
      <c r="L194" s="45">
        <v>5243</v>
      </c>
      <c r="M194" s="45">
        <v>3015</v>
      </c>
      <c r="N194" s="45">
        <v>1402</v>
      </c>
      <c r="O194" s="45">
        <v>863</v>
      </c>
      <c r="P194" s="45">
        <v>130</v>
      </c>
      <c r="Q194" s="45"/>
      <c r="R194" s="45">
        <v>5688</v>
      </c>
      <c r="S194" s="45">
        <v>3990</v>
      </c>
      <c r="T194" s="45">
        <v>3871</v>
      </c>
      <c r="U194" s="45">
        <v>2613</v>
      </c>
      <c r="V194" s="45">
        <v>627</v>
      </c>
      <c r="W194" s="45">
        <v>524</v>
      </c>
      <c r="X194" s="64">
        <f t="shared" si="32"/>
        <v>7.1777493171334337</v>
      </c>
      <c r="Y194" s="64">
        <f t="shared" si="32"/>
        <v>6.1599664517006492</v>
      </c>
      <c r="Z194" s="64">
        <f t="shared" si="32"/>
        <v>4.3975473473042355</v>
      </c>
      <c r="AA194" s="64">
        <f t="shared" si="32"/>
        <v>4.2071380807199281</v>
      </c>
      <c r="AB194" s="64">
        <f t="shared" si="32"/>
        <v>4.1986376670331289</v>
      </c>
      <c r="AC194" s="64">
        <f t="shared" si="32"/>
        <v>2.51442236855527</v>
      </c>
      <c r="AD194" s="64">
        <f t="shared" si="32"/>
        <v>2.9711779306592923</v>
      </c>
      <c r="AE194" s="64">
        <f t="shared" si="32"/>
        <v>1.7085831510466842</v>
      </c>
      <c r="AF194" s="64">
        <f t="shared" si="32"/>
        <v>0.79450533259285283</v>
      </c>
      <c r="AG194" s="64">
        <f t="shared" si="32"/>
        <v>0.48905713411386026</v>
      </c>
      <c r="AH194" s="64">
        <f t="shared" si="32"/>
        <v>7.3670251952261678E-2</v>
      </c>
      <c r="AI194" s="64">
        <f t="shared" si="32"/>
        <v>0</v>
      </c>
      <c r="AJ194" s="64">
        <f t="shared" si="32"/>
        <v>3.2233568700343418</v>
      </c>
      <c r="AK194" s="64">
        <f t="shared" si="32"/>
        <v>2.2611100406886466</v>
      </c>
      <c r="AL194" s="64">
        <f t="shared" si="35"/>
        <v>2.1936734254400383</v>
      </c>
      <c r="AM194" s="64">
        <f t="shared" si="35"/>
        <v>1.4807720642404596</v>
      </c>
      <c r="AN194" s="64">
        <f t="shared" si="35"/>
        <v>0.35531729210821594</v>
      </c>
      <c r="AO194" s="64">
        <f t="shared" si="35"/>
        <v>0.29694778479219319</v>
      </c>
      <c r="AP194" s="41">
        <v>169331</v>
      </c>
      <c r="AQ194" s="65">
        <v>12923</v>
      </c>
      <c r="AR194" s="65">
        <v>8547</v>
      </c>
      <c r="AS194" s="65">
        <v>5644</v>
      </c>
      <c r="AT194" s="65">
        <v>10844</v>
      </c>
      <c r="AU194" s="65">
        <v>6203</v>
      </c>
      <c r="AV194" s="65">
        <v>3940</v>
      </c>
      <c r="AW194" s="65">
        <v>4118</v>
      </c>
      <c r="AX194" s="65">
        <v>3177</v>
      </c>
      <c r="AY194" s="65">
        <v>9866</v>
      </c>
      <c r="AZ194" s="65">
        <v>1733</v>
      </c>
      <c r="BA194" s="65">
        <v>172</v>
      </c>
      <c r="BB194" s="65">
        <v>4321</v>
      </c>
      <c r="BC194" s="66">
        <f t="shared" si="34"/>
        <v>7.6317980759577395</v>
      </c>
      <c r="BD194" s="66">
        <f t="shared" si="34"/>
        <v>5.0475104971918903</v>
      </c>
      <c r="BE194" s="66">
        <f t="shared" si="34"/>
        <v>3.3331167949164651</v>
      </c>
      <c r="BF194" s="66">
        <f t="shared" si="33"/>
        <v>6.404025252316468</v>
      </c>
      <c r="BG194" s="66">
        <f t="shared" si="33"/>
        <v>3.6632394540869662</v>
      </c>
      <c r="BH194" s="66">
        <f t="shared" si="33"/>
        <v>2.3268037157992332</v>
      </c>
      <c r="BI194" s="66">
        <f t="shared" si="33"/>
        <v>2.4319232745333106</v>
      </c>
      <c r="BJ194" s="66">
        <f t="shared" si="33"/>
        <v>1.8762069556076559</v>
      </c>
      <c r="BK194" s="66">
        <f t="shared" si="33"/>
        <v>5.8264582385977759</v>
      </c>
      <c r="BL194" s="66">
        <f t="shared" si="33"/>
        <v>1.0234392993604242</v>
      </c>
      <c r="BM194" s="66">
        <f t="shared" si="33"/>
        <v>0.10157620282169241</v>
      </c>
      <c r="BN194" s="66"/>
      <c r="BO194" s="66">
        <f t="shared" si="30"/>
        <v>-0.45404875882430584</v>
      </c>
      <c r="BP194" s="66">
        <f t="shared" si="30"/>
        <v>1.1124559545087589</v>
      </c>
      <c r="BQ194" s="66">
        <f t="shared" si="30"/>
        <v>1.0644305523877704</v>
      </c>
      <c r="BR194" s="66">
        <f t="shared" si="30"/>
        <v>-2.1968871715965399</v>
      </c>
      <c r="BS194" s="66">
        <f t="shared" si="30"/>
        <v>0.53539821294616274</v>
      </c>
      <c r="BT194" s="66">
        <f t="shared" si="30"/>
        <v>0.18761865275603684</v>
      </c>
      <c r="BU194" s="66">
        <f t="shared" si="30"/>
        <v>0.53925465612598167</v>
      </c>
      <c r="BV194" s="66">
        <f t="shared" si="30"/>
        <v>-0.1676238045609717</v>
      </c>
      <c r="BW194" s="66">
        <f t="shared" si="30"/>
        <v>-5.0319529060049231</v>
      </c>
      <c r="BX194" s="66">
        <f t="shared" si="30"/>
        <v>-0.5343821652465639</v>
      </c>
      <c r="BY194" s="66">
        <f t="shared" si="30"/>
        <v>-2.7905950869430735E-2</v>
      </c>
    </row>
    <row r="195" spans="1:77" s="67" customFormat="1">
      <c r="A195" s="63">
        <v>1</v>
      </c>
      <c r="B195" s="63" t="s">
        <v>442</v>
      </c>
      <c r="C195" s="63" t="s">
        <v>1064</v>
      </c>
      <c r="D195" s="63" t="s">
        <v>443</v>
      </c>
      <c r="E195" s="63">
        <v>93807</v>
      </c>
      <c r="F195" s="45">
        <v>8072</v>
      </c>
      <c r="G195" s="45">
        <v>5637</v>
      </c>
      <c r="H195" s="45">
        <v>3712</v>
      </c>
      <c r="I195" s="45">
        <v>3572</v>
      </c>
      <c r="J195" s="45">
        <v>3785</v>
      </c>
      <c r="K195" s="45">
        <v>5903</v>
      </c>
      <c r="L195" s="45">
        <v>2751</v>
      </c>
      <c r="M195" s="45">
        <v>1907</v>
      </c>
      <c r="N195" s="45">
        <v>519</v>
      </c>
      <c r="O195" s="45">
        <v>51</v>
      </c>
      <c r="P195" s="45">
        <v>44</v>
      </c>
      <c r="Q195" s="45"/>
      <c r="R195" s="45">
        <v>3062</v>
      </c>
      <c r="S195" s="45">
        <v>2550</v>
      </c>
      <c r="T195" s="45">
        <v>3457</v>
      </c>
      <c r="U195" s="45">
        <v>3189</v>
      </c>
      <c r="V195" s="45">
        <v>366</v>
      </c>
      <c r="W195" s="45">
        <v>213</v>
      </c>
      <c r="X195" s="64">
        <f t="shared" si="32"/>
        <v>8.604901553188995</v>
      </c>
      <c r="Y195" s="64">
        <f t="shared" si="32"/>
        <v>6.009146438965109</v>
      </c>
      <c r="Z195" s="64">
        <f t="shared" si="32"/>
        <v>3.9570607737162469</v>
      </c>
      <c r="AA195" s="64">
        <f t="shared" si="32"/>
        <v>3.8078181798799662</v>
      </c>
      <c r="AB195" s="64">
        <f t="shared" si="32"/>
        <v>4.0348801262165939</v>
      </c>
      <c r="AC195" s="64">
        <f t="shared" si="32"/>
        <v>6.2927073672540423</v>
      </c>
      <c r="AD195" s="64">
        <f t="shared" si="32"/>
        <v>2.9326169688829191</v>
      </c>
      <c r="AE195" s="64">
        <f t="shared" si="32"/>
        <v>2.0328973317556258</v>
      </c>
      <c r="AF195" s="64">
        <f t="shared" si="32"/>
        <v>0.55326361572164118</v>
      </c>
      <c r="AG195" s="64">
        <f t="shared" si="32"/>
        <v>5.4366944897502316E-2</v>
      </c>
      <c r="AH195" s="64">
        <f t="shared" si="32"/>
        <v>4.6904815205688274E-2</v>
      </c>
      <c r="AI195" s="64">
        <f t="shared" si="32"/>
        <v>0</v>
      </c>
      <c r="AJ195" s="64">
        <f t="shared" si="32"/>
        <v>3.2641487309049428</v>
      </c>
      <c r="AK195" s="64">
        <f t="shared" si="32"/>
        <v>2.7183472448751158</v>
      </c>
      <c r="AL195" s="64">
        <f t="shared" si="35"/>
        <v>3.6852260492287354</v>
      </c>
      <c r="AM195" s="64">
        <f t="shared" si="35"/>
        <v>3.399533083884998</v>
      </c>
      <c r="AN195" s="64">
        <f t="shared" si="35"/>
        <v>0.39016278102913426</v>
      </c>
      <c r="AO195" s="64">
        <f t="shared" si="35"/>
        <v>0.22706194633662735</v>
      </c>
      <c r="AP195" s="41">
        <v>90987</v>
      </c>
      <c r="AQ195" s="65">
        <v>8482</v>
      </c>
      <c r="AR195" s="65">
        <v>3754</v>
      </c>
      <c r="AS195" s="65">
        <v>2786</v>
      </c>
      <c r="AT195" s="65">
        <v>5660</v>
      </c>
      <c r="AU195" s="65">
        <v>3445</v>
      </c>
      <c r="AV195" s="65">
        <v>6092</v>
      </c>
      <c r="AW195" s="65">
        <v>1920</v>
      </c>
      <c r="AX195" s="65">
        <v>2179</v>
      </c>
      <c r="AY195" s="65">
        <v>8441</v>
      </c>
      <c r="AZ195" s="65">
        <v>367</v>
      </c>
      <c r="BA195" s="65">
        <v>64</v>
      </c>
      <c r="BB195" s="65">
        <v>2070</v>
      </c>
      <c r="BC195" s="66">
        <f t="shared" si="34"/>
        <v>9.3222108652884472</v>
      </c>
      <c r="BD195" s="66">
        <f t="shared" si="34"/>
        <v>4.1258641344367879</v>
      </c>
      <c r="BE195" s="66">
        <f t="shared" si="34"/>
        <v>3.0619758866651279</v>
      </c>
      <c r="BF195" s="66">
        <f t="shared" si="33"/>
        <v>6.2206688867640434</v>
      </c>
      <c r="BG195" s="66">
        <f t="shared" si="33"/>
        <v>3.7862551793113299</v>
      </c>
      <c r="BH195" s="66">
        <f t="shared" si="33"/>
        <v>6.6954619890753628</v>
      </c>
      <c r="BI195" s="66">
        <f t="shared" si="33"/>
        <v>2.1101915658280852</v>
      </c>
      <c r="BJ195" s="66">
        <f t="shared" si="33"/>
        <v>2.3948476155934366</v>
      </c>
      <c r="BK195" s="66">
        <f t="shared" si="33"/>
        <v>9.2771494828931598</v>
      </c>
      <c r="BL195" s="66">
        <f t="shared" si="33"/>
        <v>0.40335432534318089</v>
      </c>
      <c r="BM195" s="66">
        <f t="shared" si="33"/>
        <v>7.0339718860936179E-2</v>
      </c>
      <c r="BN195" s="66"/>
      <c r="BO195" s="66">
        <f t="shared" si="30"/>
        <v>-0.71730931209945226</v>
      </c>
      <c r="BP195" s="66">
        <f t="shared" si="30"/>
        <v>1.8832823045283211</v>
      </c>
      <c r="BQ195" s="66">
        <f t="shared" si="30"/>
        <v>0.89508488705111899</v>
      </c>
      <c r="BR195" s="66">
        <f t="shared" si="30"/>
        <v>-2.4128507068840772</v>
      </c>
      <c r="BS195" s="66">
        <f t="shared" si="30"/>
        <v>0.24862494690526393</v>
      </c>
      <c r="BT195" s="66">
        <f t="shared" si="30"/>
        <v>-0.40275462182132049</v>
      </c>
      <c r="BU195" s="66">
        <f t="shared" si="30"/>
        <v>0.82242540305483391</v>
      </c>
      <c r="BV195" s="66">
        <f t="shared" si="30"/>
        <v>-0.3619502838378108</v>
      </c>
      <c r="BW195" s="66">
        <f t="shared" si="30"/>
        <v>-8.7238858671715178</v>
      </c>
      <c r="BX195" s="66">
        <f t="shared" si="30"/>
        <v>-0.34898738044567856</v>
      </c>
      <c r="BY195" s="66">
        <f t="shared" si="30"/>
        <v>-2.3434903655247905E-2</v>
      </c>
    </row>
    <row r="196" spans="1:77" s="67" customFormat="1">
      <c r="A196" s="63">
        <v>1</v>
      </c>
      <c r="B196" s="63" t="s">
        <v>444</v>
      </c>
      <c r="C196" s="63" t="s">
        <v>1065</v>
      </c>
      <c r="D196" s="63" t="s">
        <v>445</v>
      </c>
      <c r="E196" s="63">
        <v>116398</v>
      </c>
      <c r="F196" s="45">
        <v>9541</v>
      </c>
      <c r="G196" s="45">
        <v>6245</v>
      </c>
      <c r="H196" s="45">
        <v>5595</v>
      </c>
      <c r="I196" s="45">
        <v>5812</v>
      </c>
      <c r="J196" s="45">
        <v>4436</v>
      </c>
      <c r="K196" s="45">
        <v>4611</v>
      </c>
      <c r="L196" s="45">
        <v>2466</v>
      </c>
      <c r="M196" s="45">
        <v>3495</v>
      </c>
      <c r="N196" s="45">
        <v>957</v>
      </c>
      <c r="O196" s="45">
        <v>897</v>
      </c>
      <c r="P196" s="45">
        <v>42</v>
      </c>
      <c r="Q196" s="45"/>
      <c r="R196" s="45">
        <v>4063</v>
      </c>
      <c r="S196" s="45">
        <v>2439</v>
      </c>
      <c r="T196" s="45">
        <v>2677</v>
      </c>
      <c r="U196" s="45">
        <v>3007</v>
      </c>
      <c r="V196" s="45">
        <v>357</v>
      </c>
      <c r="W196" s="45">
        <v>210</v>
      </c>
      <c r="X196" s="64">
        <f t="shared" si="32"/>
        <v>8.1968762349868545</v>
      </c>
      <c r="Y196" s="64">
        <f t="shared" si="32"/>
        <v>5.3652124606952007</v>
      </c>
      <c r="Z196" s="64">
        <f t="shared" si="32"/>
        <v>4.8067836217117135</v>
      </c>
      <c r="AA196" s="64">
        <f t="shared" si="32"/>
        <v>4.9932129418031241</v>
      </c>
      <c r="AB196" s="64">
        <f t="shared" si="32"/>
        <v>3.8110620457396176</v>
      </c>
      <c r="AC196" s="64">
        <f t="shared" si="32"/>
        <v>3.9614082716197876</v>
      </c>
      <c r="AD196" s="64">
        <f t="shared" si="32"/>
        <v>2.1185931029742777</v>
      </c>
      <c r="AE196" s="64">
        <f t="shared" si="32"/>
        <v>3.0026289111496762</v>
      </c>
      <c r="AF196" s="64">
        <f t="shared" si="32"/>
        <v>0.82217907524184253</v>
      </c>
      <c r="AG196" s="64">
        <f t="shared" si="32"/>
        <v>0.77063179779721303</v>
      </c>
      <c r="AH196" s="64">
        <f t="shared" si="32"/>
        <v>3.6083094211240743E-2</v>
      </c>
      <c r="AI196" s="64">
        <f t="shared" si="32"/>
        <v>0</v>
      </c>
      <c r="AJ196" s="64">
        <f t="shared" si="32"/>
        <v>3.4906098042921698</v>
      </c>
      <c r="AK196" s="64">
        <f t="shared" si="32"/>
        <v>2.0953968281241946</v>
      </c>
      <c r="AL196" s="64">
        <f t="shared" si="35"/>
        <v>2.2998676953212254</v>
      </c>
      <c r="AM196" s="64">
        <f t="shared" si="35"/>
        <v>2.5833777212666882</v>
      </c>
      <c r="AN196" s="64">
        <f t="shared" si="35"/>
        <v>0.30670630079554634</v>
      </c>
      <c r="AO196" s="64">
        <f t="shared" si="35"/>
        <v>0.18041547105620373</v>
      </c>
      <c r="AP196" s="41">
        <v>109801</v>
      </c>
      <c r="AQ196" s="65">
        <v>9338</v>
      </c>
      <c r="AR196" s="65">
        <v>4861</v>
      </c>
      <c r="AS196" s="65">
        <v>4247</v>
      </c>
      <c r="AT196" s="65">
        <v>8914</v>
      </c>
      <c r="AU196" s="65">
        <v>3582</v>
      </c>
      <c r="AV196" s="65">
        <v>4236</v>
      </c>
      <c r="AW196" s="65">
        <v>2066</v>
      </c>
      <c r="AX196" s="65">
        <v>3442</v>
      </c>
      <c r="AY196" s="65">
        <v>8627</v>
      </c>
      <c r="AZ196" s="65">
        <v>1405</v>
      </c>
      <c r="BA196" s="65">
        <v>46</v>
      </c>
      <c r="BB196" s="65">
        <v>2538</v>
      </c>
      <c r="BC196" s="66">
        <f t="shared" si="34"/>
        <v>8.504476279815302</v>
      </c>
      <c r="BD196" s="66">
        <f t="shared" si="34"/>
        <v>4.4270999353375657</v>
      </c>
      <c r="BE196" s="66">
        <f t="shared" si="34"/>
        <v>3.8679064853689855</v>
      </c>
      <c r="BF196" s="66">
        <f t="shared" si="33"/>
        <v>8.1183231482409077</v>
      </c>
      <c r="BG196" s="66">
        <f t="shared" si="33"/>
        <v>3.2622653709893354</v>
      </c>
      <c r="BH196" s="66">
        <f t="shared" si="33"/>
        <v>3.8578883616724804</v>
      </c>
      <c r="BI196" s="66">
        <f t="shared" si="33"/>
        <v>1.8815857779073051</v>
      </c>
      <c r="BJ196" s="66">
        <f t="shared" si="33"/>
        <v>3.1347619784883562</v>
      </c>
      <c r="BK196" s="66">
        <f t="shared" si="33"/>
        <v>7.8569411936139018</v>
      </c>
      <c r="BL196" s="66">
        <f t="shared" si="33"/>
        <v>1.2795876175991112</v>
      </c>
      <c r="BM196" s="66">
        <f t="shared" si="33"/>
        <v>4.189397182175026E-2</v>
      </c>
      <c r="BN196" s="66"/>
      <c r="BO196" s="66">
        <f t="shared" ref="BO196:BY259" si="36">X196-BC196</f>
        <v>-0.30760004482844749</v>
      </c>
      <c r="BP196" s="66">
        <f t="shared" si="36"/>
        <v>0.93811252535763501</v>
      </c>
      <c r="BQ196" s="66">
        <f t="shared" si="36"/>
        <v>0.93887713634272796</v>
      </c>
      <c r="BR196" s="66">
        <f t="shared" si="36"/>
        <v>-3.1251102064377836</v>
      </c>
      <c r="BS196" s="66">
        <f t="shared" si="36"/>
        <v>0.54879667475028215</v>
      </c>
      <c r="BT196" s="66">
        <f t="shared" si="36"/>
        <v>0.1035199099473072</v>
      </c>
      <c r="BU196" s="66">
        <f t="shared" si="36"/>
        <v>0.23700732506697264</v>
      </c>
      <c r="BV196" s="66">
        <f t="shared" si="36"/>
        <v>-0.13213306733868002</v>
      </c>
      <c r="BW196" s="66">
        <f t="shared" si="36"/>
        <v>-7.0347621183720594</v>
      </c>
      <c r="BX196" s="66">
        <f t="shared" si="36"/>
        <v>-0.50895581980189819</v>
      </c>
      <c r="BY196" s="66">
        <f t="shared" si="36"/>
        <v>-5.810877610509517E-3</v>
      </c>
    </row>
    <row r="197" spans="1:77" s="67" customFormat="1">
      <c r="A197" s="63">
        <v>1</v>
      </c>
      <c r="B197" s="63" t="s">
        <v>446</v>
      </c>
      <c r="C197" s="63" t="s">
        <v>1066</v>
      </c>
      <c r="D197" s="63" t="s">
        <v>447</v>
      </c>
      <c r="E197" s="63">
        <v>116595</v>
      </c>
      <c r="F197" s="45">
        <v>7444</v>
      </c>
      <c r="G197" s="45">
        <v>7160</v>
      </c>
      <c r="H197" s="45">
        <v>6817</v>
      </c>
      <c r="I197" s="45">
        <v>3482</v>
      </c>
      <c r="J197" s="45">
        <v>3812</v>
      </c>
      <c r="K197" s="45">
        <v>4545</v>
      </c>
      <c r="L197" s="45">
        <v>3047</v>
      </c>
      <c r="M197" s="45">
        <v>2159</v>
      </c>
      <c r="N197" s="45">
        <v>965</v>
      </c>
      <c r="O197" s="45">
        <v>922</v>
      </c>
      <c r="P197" s="45">
        <v>60</v>
      </c>
      <c r="Q197" s="45"/>
      <c r="R197" s="45">
        <v>5290</v>
      </c>
      <c r="S197" s="45">
        <v>2004</v>
      </c>
      <c r="T197" s="45">
        <v>2535</v>
      </c>
      <c r="U197" s="45">
        <v>3703</v>
      </c>
      <c r="V197" s="45">
        <v>322</v>
      </c>
      <c r="W197" s="45">
        <v>220</v>
      </c>
      <c r="X197" s="64">
        <f t="shared" si="32"/>
        <v>6.3844933316179935</v>
      </c>
      <c r="Y197" s="64">
        <f t="shared" si="32"/>
        <v>6.1409151335820571</v>
      </c>
      <c r="Z197" s="64">
        <f t="shared" si="32"/>
        <v>5.8467344225738671</v>
      </c>
      <c r="AA197" s="64">
        <f t="shared" si="32"/>
        <v>2.9864059350744028</v>
      </c>
      <c r="AB197" s="64">
        <f t="shared" si="32"/>
        <v>3.26943693983447</v>
      </c>
      <c r="AC197" s="64">
        <f t="shared" ref="AC197:AK260" si="37">K197/$E197*100</f>
        <v>3.898108838286376</v>
      </c>
      <c r="AD197" s="64">
        <f t="shared" si="37"/>
        <v>2.613319610617951</v>
      </c>
      <c r="AE197" s="64">
        <f t="shared" si="37"/>
        <v>1.8517089068999528</v>
      </c>
      <c r="AF197" s="64">
        <f t="shared" si="37"/>
        <v>0.82765127149534712</v>
      </c>
      <c r="AG197" s="64">
        <f t="shared" si="37"/>
        <v>0.79077147390539893</v>
      </c>
      <c r="AH197" s="64">
        <f t="shared" si="37"/>
        <v>5.1460182683648527E-2</v>
      </c>
      <c r="AI197" s="64">
        <f t="shared" si="37"/>
        <v>0</v>
      </c>
      <c r="AJ197" s="64">
        <f t="shared" si="37"/>
        <v>4.5370727732750114</v>
      </c>
      <c r="AK197" s="64">
        <f t="shared" si="37"/>
        <v>1.7187701016338608</v>
      </c>
      <c r="AL197" s="64">
        <f t="shared" si="35"/>
        <v>2.1741927183841501</v>
      </c>
      <c r="AM197" s="64">
        <f t="shared" si="35"/>
        <v>3.1759509412925082</v>
      </c>
      <c r="AN197" s="64">
        <f t="shared" si="35"/>
        <v>0.27616964706891373</v>
      </c>
      <c r="AO197" s="64">
        <f t="shared" si="35"/>
        <v>0.18868733650671127</v>
      </c>
      <c r="AP197" s="41">
        <v>107222</v>
      </c>
      <c r="AQ197" s="65">
        <v>7284</v>
      </c>
      <c r="AR197" s="65">
        <v>5797</v>
      </c>
      <c r="AS197" s="65">
        <v>5209</v>
      </c>
      <c r="AT197" s="65">
        <v>5074</v>
      </c>
      <c r="AU197" s="65">
        <v>3337</v>
      </c>
      <c r="AV197" s="65">
        <v>4816</v>
      </c>
      <c r="AW197" s="65">
        <v>2502</v>
      </c>
      <c r="AX197" s="65">
        <v>1962</v>
      </c>
      <c r="AY197" s="65">
        <v>9575</v>
      </c>
      <c r="AZ197" s="65">
        <v>1559</v>
      </c>
      <c r="BA197" s="65">
        <v>73</v>
      </c>
      <c r="BB197" s="65">
        <v>3005</v>
      </c>
      <c r="BC197" s="66">
        <f t="shared" si="34"/>
        <v>6.7933819551957626</v>
      </c>
      <c r="BD197" s="66">
        <f t="shared" si="34"/>
        <v>5.4065397026729594</v>
      </c>
      <c r="BE197" s="66">
        <f t="shared" si="34"/>
        <v>4.8581447837197587</v>
      </c>
      <c r="BF197" s="66">
        <f t="shared" si="33"/>
        <v>4.7322377870213206</v>
      </c>
      <c r="BG197" s="66">
        <f t="shared" si="33"/>
        <v>3.1122344295014082</v>
      </c>
      <c r="BH197" s="66">
        <f t="shared" si="33"/>
        <v>4.4916155266643036</v>
      </c>
      <c r="BI197" s="66">
        <f t="shared" si="33"/>
        <v>2.3334763388110651</v>
      </c>
      <c r="BJ197" s="66">
        <f t="shared" si="33"/>
        <v>1.8298483520173099</v>
      </c>
      <c r="BK197" s="66">
        <f t="shared" si="33"/>
        <v>8.9300703213892678</v>
      </c>
      <c r="BL197" s="66">
        <f t="shared" si="33"/>
        <v>1.4539926507619705</v>
      </c>
      <c r="BM197" s="66">
        <f t="shared" si="33"/>
        <v>6.8083042659155768E-2</v>
      </c>
      <c r="BN197" s="66"/>
      <c r="BO197" s="66">
        <f t="shared" si="36"/>
        <v>-0.40888862357776912</v>
      </c>
      <c r="BP197" s="66">
        <f t="shared" si="36"/>
        <v>0.73437543090909774</v>
      </c>
      <c r="BQ197" s="66">
        <f t="shared" si="36"/>
        <v>0.98858963885410844</v>
      </c>
      <c r="BR197" s="66">
        <f t="shared" si="36"/>
        <v>-1.7458318519469178</v>
      </c>
      <c r="BS197" s="66">
        <f t="shared" si="36"/>
        <v>0.15720251033306187</v>
      </c>
      <c r="BT197" s="66">
        <f t="shared" si="36"/>
        <v>-0.59350668837792764</v>
      </c>
      <c r="BU197" s="66">
        <f t="shared" si="36"/>
        <v>0.27984327180688595</v>
      </c>
      <c r="BV197" s="66">
        <f t="shared" si="36"/>
        <v>2.1860554882642935E-2</v>
      </c>
      <c r="BW197" s="66">
        <f t="shared" si="36"/>
        <v>-8.1024190498939213</v>
      </c>
      <c r="BX197" s="66">
        <f t="shared" si="36"/>
        <v>-0.66322117685657156</v>
      </c>
      <c r="BY197" s="66">
        <f t="shared" si="36"/>
        <v>-1.6622859975507241E-2</v>
      </c>
    </row>
    <row r="198" spans="1:77" s="67" customFormat="1">
      <c r="A198" s="63">
        <v>1</v>
      </c>
      <c r="B198" s="63" t="s">
        <v>287</v>
      </c>
      <c r="C198" s="63" t="s">
        <v>1067</v>
      </c>
      <c r="D198" s="63" t="s">
        <v>288</v>
      </c>
      <c r="E198" s="63">
        <v>93609</v>
      </c>
      <c r="F198" s="45">
        <v>9007</v>
      </c>
      <c r="G198" s="45">
        <v>3727</v>
      </c>
      <c r="H198" s="45">
        <v>4028</v>
      </c>
      <c r="I198" s="45">
        <v>3054</v>
      </c>
      <c r="J198" s="45">
        <v>5557</v>
      </c>
      <c r="K198" s="45">
        <v>2366</v>
      </c>
      <c r="L198" s="45">
        <v>1972</v>
      </c>
      <c r="M198" s="45">
        <v>2566</v>
      </c>
      <c r="N198" s="45">
        <v>870</v>
      </c>
      <c r="O198" s="45">
        <v>151</v>
      </c>
      <c r="P198" s="45">
        <v>12</v>
      </c>
      <c r="Q198" s="45"/>
      <c r="R198" s="45">
        <v>2796</v>
      </c>
      <c r="S198" s="45">
        <v>3040</v>
      </c>
      <c r="T198" s="45">
        <v>2540</v>
      </c>
      <c r="U198" s="45">
        <v>1678</v>
      </c>
      <c r="V198" s="45">
        <v>389</v>
      </c>
      <c r="W198" s="45">
        <v>199</v>
      </c>
      <c r="X198" s="64">
        <f t="shared" ref="X198:AE261" si="38">F198/$E198*100</f>
        <v>9.6219380615111785</v>
      </c>
      <c r="Y198" s="64">
        <f t="shared" si="38"/>
        <v>3.9814547746477373</v>
      </c>
      <c r="Z198" s="64">
        <f t="shared" si="38"/>
        <v>4.303005052932944</v>
      </c>
      <c r="AA198" s="64">
        <f t="shared" si="38"/>
        <v>3.2625068102426047</v>
      </c>
      <c r="AB198" s="64">
        <f t="shared" si="38"/>
        <v>5.936395004753817</v>
      </c>
      <c r="AC198" s="64">
        <f t="shared" si="37"/>
        <v>2.5275347455907018</v>
      </c>
      <c r="AD198" s="64">
        <f t="shared" si="37"/>
        <v>2.106635045775513</v>
      </c>
      <c r="AE198" s="64">
        <f t="shared" si="37"/>
        <v>2.7411894155476504</v>
      </c>
      <c r="AF198" s="64">
        <f t="shared" si="37"/>
        <v>0.92939781431272628</v>
      </c>
      <c r="AG198" s="64">
        <f t="shared" si="37"/>
        <v>0.16130927581749618</v>
      </c>
      <c r="AH198" s="64">
        <f t="shared" si="37"/>
        <v>1.2819280197416915E-2</v>
      </c>
      <c r="AI198" s="64">
        <f t="shared" si="37"/>
        <v>0</v>
      </c>
      <c r="AJ198" s="64">
        <f t="shared" si="37"/>
        <v>2.9868922859981413</v>
      </c>
      <c r="AK198" s="64">
        <f t="shared" si="37"/>
        <v>3.2475509833456186</v>
      </c>
      <c r="AL198" s="64">
        <f t="shared" si="35"/>
        <v>2.7134143084532472</v>
      </c>
      <c r="AM198" s="64">
        <f t="shared" si="35"/>
        <v>1.7925626809387987</v>
      </c>
      <c r="AN198" s="64">
        <f t="shared" si="35"/>
        <v>0.415558333066265</v>
      </c>
      <c r="AO198" s="64">
        <f t="shared" si="35"/>
        <v>0.21258639660716386</v>
      </c>
      <c r="AP198" s="41">
        <v>87054</v>
      </c>
      <c r="AQ198" s="65">
        <v>9209</v>
      </c>
      <c r="AR198" s="65">
        <v>2813</v>
      </c>
      <c r="AS198" s="65">
        <v>2599</v>
      </c>
      <c r="AT198" s="65">
        <v>5477</v>
      </c>
      <c r="AU198" s="65">
        <v>4153</v>
      </c>
      <c r="AV198" s="65">
        <v>1979</v>
      </c>
      <c r="AW198" s="65">
        <v>1460</v>
      </c>
      <c r="AX198" s="65">
        <v>3390</v>
      </c>
      <c r="AY198" s="65">
        <v>5614</v>
      </c>
      <c r="AZ198" s="65">
        <v>494</v>
      </c>
      <c r="BA198" s="65">
        <v>51</v>
      </c>
      <c r="BB198" s="65">
        <v>2187</v>
      </c>
      <c r="BC198" s="66">
        <f t="shared" si="34"/>
        <v>10.578491511016152</v>
      </c>
      <c r="BD198" s="66">
        <f t="shared" si="34"/>
        <v>3.2313276816688488</v>
      </c>
      <c r="BE198" s="66">
        <f t="shared" si="34"/>
        <v>2.9855032508557908</v>
      </c>
      <c r="BF198" s="66">
        <f t="shared" si="33"/>
        <v>6.2914972316033726</v>
      </c>
      <c r="BG198" s="66">
        <f t="shared" si="33"/>
        <v>4.7706021549842621</v>
      </c>
      <c r="BH198" s="66">
        <f t="shared" si="33"/>
        <v>2.273301628874032</v>
      </c>
      <c r="BI198" s="66">
        <f t="shared" si="33"/>
        <v>1.6771199485376891</v>
      </c>
      <c r="BJ198" s="66">
        <f t="shared" si="33"/>
        <v>3.8941346750292918</v>
      </c>
      <c r="BK198" s="66">
        <f t="shared" si="33"/>
        <v>6.4488708158154706</v>
      </c>
      <c r="BL198" s="66">
        <f t="shared" si="33"/>
        <v>0.56746387299836887</v>
      </c>
      <c r="BM198" s="66">
        <f t="shared" si="33"/>
        <v>5.8584326969467228E-2</v>
      </c>
      <c r="BN198" s="66"/>
      <c r="BO198" s="66">
        <f t="shared" si="36"/>
        <v>-0.95655344950497323</v>
      </c>
      <c r="BP198" s="66">
        <f t="shared" si="36"/>
        <v>0.75012709297888858</v>
      </c>
      <c r="BQ198" s="66">
        <f t="shared" si="36"/>
        <v>1.3175018020771532</v>
      </c>
      <c r="BR198" s="66">
        <f t="shared" si="36"/>
        <v>-3.0289904213607679</v>
      </c>
      <c r="BS198" s="66">
        <f t="shared" si="36"/>
        <v>1.1657928497695549</v>
      </c>
      <c r="BT198" s="66">
        <f t="shared" si="36"/>
        <v>0.25423311671666982</v>
      </c>
      <c r="BU198" s="66">
        <f t="shared" si="36"/>
        <v>0.42951509723782388</v>
      </c>
      <c r="BV198" s="66">
        <f t="shared" si="36"/>
        <v>-1.1529452594816414</v>
      </c>
      <c r="BW198" s="66">
        <f t="shared" si="36"/>
        <v>-5.5194730015027442</v>
      </c>
      <c r="BX198" s="66">
        <f t="shared" si="36"/>
        <v>-0.40615459718087266</v>
      </c>
      <c r="BY198" s="66">
        <f t="shared" si="36"/>
        <v>-4.5765046772050316E-2</v>
      </c>
    </row>
    <row r="199" spans="1:77" s="67" customFormat="1">
      <c r="A199" s="63">
        <v>1</v>
      </c>
      <c r="B199" s="63" t="s">
        <v>289</v>
      </c>
      <c r="C199" s="63" t="s">
        <v>1068</v>
      </c>
      <c r="D199" s="63" t="s">
        <v>290</v>
      </c>
      <c r="E199" s="63">
        <v>144847</v>
      </c>
      <c r="F199" s="45">
        <v>12673</v>
      </c>
      <c r="G199" s="45">
        <v>7229</v>
      </c>
      <c r="H199" s="45">
        <v>7255</v>
      </c>
      <c r="I199" s="45">
        <v>4821</v>
      </c>
      <c r="J199" s="45">
        <v>6218</v>
      </c>
      <c r="K199" s="45">
        <v>3725</v>
      </c>
      <c r="L199" s="45">
        <v>3273</v>
      </c>
      <c r="M199" s="45">
        <v>2963</v>
      </c>
      <c r="N199" s="45">
        <v>1013</v>
      </c>
      <c r="O199" s="45">
        <v>271</v>
      </c>
      <c r="P199" s="45">
        <v>65</v>
      </c>
      <c r="Q199" s="45"/>
      <c r="R199" s="45">
        <v>6329</v>
      </c>
      <c r="S199" s="45">
        <v>3836</v>
      </c>
      <c r="T199" s="45">
        <v>4051</v>
      </c>
      <c r="U199" s="45">
        <v>5042</v>
      </c>
      <c r="V199" s="45">
        <v>393</v>
      </c>
      <c r="W199" s="45">
        <v>220</v>
      </c>
      <c r="X199" s="64">
        <f t="shared" si="38"/>
        <v>8.7492319481936107</v>
      </c>
      <c r="Y199" s="64">
        <f t="shared" si="38"/>
        <v>4.9907833783233349</v>
      </c>
      <c r="Z199" s="64">
        <f t="shared" si="38"/>
        <v>5.008733353124331</v>
      </c>
      <c r="AA199" s="64">
        <f t="shared" si="38"/>
        <v>3.328339558292543</v>
      </c>
      <c r="AB199" s="64">
        <f t="shared" si="38"/>
        <v>4.2928055120230315</v>
      </c>
      <c r="AC199" s="64">
        <f t="shared" si="37"/>
        <v>2.5716790820659039</v>
      </c>
      <c r="AD199" s="64">
        <f t="shared" si="37"/>
        <v>2.2596256739870348</v>
      </c>
      <c r="AE199" s="64">
        <f t="shared" si="37"/>
        <v>2.0456067436674559</v>
      </c>
      <c r="AF199" s="64">
        <f t="shared" si="37"/>
        <v>0.69935863359268746</v>
      </c>
      <c r="AG199" s="64">
        <f t="shared" si="37"/>
        <v>0.18709396811808324</v>
      </c>
      <c r="AH199" s="64">
        <f t="shared" si="37"/>
        <v>4.4874937002492281E-2</v>
      </c>
      <c r="AI199" s="64">
        <f t="shared" si="37"/>
        <v>0</v>
      </c>
      <c r="AJ199" s="64">
        <f t="shared" si="37"/>
        <v>4.3694380967503648</v>
      </c>
      <c r="AK199" s="64">
        <f t="shared" si="37"/>
        <v>2.6483116667932372</v>
      </c>
      <c r="AL199" s="64">
        <f t="shared" si="35"/>
        <v>2.7967441507245576</v>
      </c>
      <c r="AM199" s="64">
        <f t="shared" si="35"/>
        <v>3.4809143441010169</v>
      </c>
      <c r="AN199" s="64">
        <f t="shared" si="35"/>
        <v>0.2713207729535303</v>
      </c>
      <c r="AO199" s="64">
        <f t="shared" si="35"/>
        <v>0.15188440216228158</v>
      </c>
      <c r="AP199" s="41">
        <v>137799</v>
      </c>
      <c r="AQ199" s="65">
        <v>12335</v>
      </c>
      <c r="AR199" s="65">
        <v>5880</v>
      </c>
      <c r="AS199" s="65">
        <v>5000</v>
      </c>
      <c r="AT199" s="65">
        <v>9183</v>
      </c>
      <c r="AU199" s="65">
        <v>5002</v>
      </c>
      <c r="AV199" s="65">
        <v>3347</v>
      </c>
      <c r="AW199" s="65">
        <v>2694</v>
      </c>
      <c r="AX199" s="65">
        <v>2899</v>
      </c>
      <c r="AY199" s="65">
        <v>12171</v>
      </c>
      <c r="AZ199" s="65">
        <v>644</v>
      </c>
      <c r="BA199" s="65">
        <v>182</v>
      </c>
      <c r="BB199" s="65">
        <v>3600</v>
      </c>
      <c r="BC199" s="66">
        <f t="shared" si="34"/>
        <v>8.9514437695484013</v>
      </c>
      <c r="BD199" s="66">
        <f t="shared" si="34"/>
        <v>4.2670846667972917</v>
      </c>
      <c r="BE199" s="66">
        <f t="shared" si="34"/>
        <v>3.6284733561201459</v>
      </c>
      <c r="BF199" s="66">
        <f t="shared" si="33"/>
        <v>6.6640541658502599</v>
      </c>
      <c r="BG199" s="66">
        <f t="shared" si="33"/>
        <v>3.6299247454625942</v>
      </c>
      <c r="BH199" s="66">
        <f t="shared" si="33"/>
        <v>2.4289000645868257</v>
      </c>
      <c r="BI199" s="66">
        <f t="shared" si="33"/>
        <v>1.9550214442775347</v>
      </c>
      <c r="BJ199" s="66">
        <f t="shared" si="33"/>
        <v>2.1037888518784609</v>
      </c>
      <c r="BK199" s="66">
        <f t="shared" si="33"/>
        <v>8.8324298434676596</v>
      </c>
      <c r="BL199" s="66">
        <f t="shared" si="33"/>
        <v>0.46734736826827483</v>
      </c>
      <c r="BM199" s="66">
        <f t="shared" si="33"/>
        <v>0.13207643016277332</v>
      </c>
      <c r="BN199" s="66"/>
      <c r="BO199" s="66">
        <f t="shared" si="36"/>
        <v>-0.20221182135479054</v>
      </c>
      <c r="BP199" s="66">
        <f t="shared" si="36"/>
        <v>0.72369871152604315</v>
      </c>
      <c r="BQ199" s="66">
        <f t="shared" si="36"/>
        <v>1.3802599970041851</v>
      </c>
      <c r="BR199" s="66">
        <f t="shared" si="36"/>
        <v>-3.3357146075577169</v>
      </c>
      <c r="BS199" s="66">
        <f t="shared" si="36"/>
        <v>0.66288076656043726</v>
      </c>
      <c r="BT199" s="66">
        <f t="shared" si="36"/>
        <v>0.14277901747907817</v>
      </c>
      <c r="BU199" s="66">
        <f t="shared" si="36"/>
        <v>0.30460422970950018</v>
      </c>
      <c r="BV199" s="66">
        <f t="shared" si="36"/>
        <v>-5.8182108211005001E-2</v>
      </c>
      <c r="BW199" s="66">
        <f t="shared" si="36"/>
        <v>-8.1330712098749718</v>
      </c>
      <c r="BX199" s="66">
        <f t="shared" si="36"/>
        <v>-0.28025340015019162</v>
      </c>
      <c r="BY199" s="66">
        <f t="shared" si="36"/>
        <v>-8.7201493160281029E-2</v>
      </c>
    </row>
    <row r="200" spans="1:77" s="67" customFormat="1">
      <c r="A200" s="63">
        <v>1</v>
      </c>
      <c r="B200" s="63" t="s">
        <v>291</v>
      </c>
      <c r="C200" s="63" t="s">
        <v>1069</v>
      </c>
      <c r="D200" s="63" t="s">
        <v>292</v>
      </c>
      <c r="E200" s="63">
        <v>137687</v>
      </c>
      <c r="F200" s="45">
        <v>11268</v>
      </c>
      <c r="G200" s="45">
        <v>6241</v>
      </c>
      <c r="H200" s="45">
        <v>7559</v>
      </c>
      <c r="I200" s="45">
        <v>6161</v>
      </c>
      <c r="J200" s="45">
        <v>6355</v>
      </c>
      <c r="K200" s="45">
        <v>4121</v>
      </c>
      <c r="L200" s="45">
        <v>3058</v>
      </c>
      <c r="M200" s="45">
        <v>4288</v>
      </c>
      <c r="N200" s="45">
        <v>1231</v>
      </c>
      <c r="O200" s="45">
        <v>459</v>
      </c>
      <c r="P200" s="45">
        <v>49</v>
      </c>
      <c r="Q200" s="45"/>
      <c r="R200" s="45">
        <v>6970</v>
      </c>
      <c r="S200" s="45">
        <v>3553</v>
      </c>
      <c r="T200" s="45">
        <v>3702</v>
      </c>
      <c r="U200" s="45">
        <v>3438</v>
      </c>
      <c r="V200" s="45">
        <v>413</v>
      </c>
      <c r="W200" s="45">
        <v>153</v>
      </c>
      <c r="X200" s="64">
        <f t="shared" si="38"/>
        <v>8.1837791512633729</v>
      </c>
      <c r="Y200" s="64">
        <f t="shared" si="38"/>
        <v>4.5327445583097896</v>
      </c>
      <c r="Z200" s="64">
        <f t="shared" si="38"/>
        <v>5.4899881615548312</v>
      </c>
      <c r="AA200" s="64">
        <f t="shared" si="38"/>
        <v>4.4746417599337622</v>
      </c>
      <c r="AB200" s="64">
        <f t="shared" si="38"/>
        <v>4.6155410459956272</v>
      </c>
      <c r="AC200" s="64">
        <f t="shared" si="37"/>
        <v>2.9930204013450799</v>
      </c>
      <c r="AD200" s="64">
        <f t="shared" si="37"/>
        <v>2.2209794679236237</v>
      </c>
      <c r="AE200" s="64">
        <f t="shared" si="37"/>
        <v>3.1143099929550355</v>
      </c>
      <c r="AF200" s="64">
        <f t="shared" si="37"/>
        <v>0.89405681001111215</v>
      </c>
      <c r="AG200" s="64">
        <f t="shared" si="37"/>
        <v>0.33336480568245369</v>
      </c>
      <c r="AH200" s="64">
        <f t="shared" si="37"/>
        <v>3.5587964005316407E-2</v>
      </c>
      <c r="AI200" s="64">
        <f t="shared" si="37"/>
        <v>0</v>
      </c>
      <c r="AJ200" s="64">
        <f t="shared" si="37"/>
        <v>5.0622063085113336</v>
      </c>
      <c r="AK200" s="64">
        <f t="shared" si="37"/>
        <v>2.5804905328752894</v>
      </c>
      <c r="AL200" s="64">
        <f t="shared" si="35"/>
        <v>2.6887069948506395</v>
      </c>
      <c r="AM200" s="64">
        <f t="shared" si="35"/>
        <v>2.4969677602097509</v>
      </c>
      <c r="AN200" s="64">
        <f t="shared" si="35"/>
        <v>0.29995569661623828</v>
      </c>
      <c r="AO200" s="64">
        <f t="shared" si="35"/>
        <v>0.11112160189415124</v>
      </c>
      <c r="AP200" s="41">
        <v>128919</v>
      </c>
      <c r="AQ200" s="65">
        <v>10810</v>
      </c>
      <c r="AR200" s="65">
        <v>5251</v>
      </c>
      <c r="AS200" s="65">
        <v>5551</v>
      </c>
      <c r="AT200" s="65">
        <v>10651</v>
      </c>
      <c r="AU200" s="65">
        <v>5011</v>
      </c>
      <c r="AV200" s="65">
        <v>3101</v>
      </c>
      <c r="AW200" s="65">
        <v>2487</v>
      </c>
      <c r="AX200" s="65">
        <v>4165</v>
      </c>
      <c r="AY200" s="65">
        <v>11226</v>
      </c>
      <c r="AZ200" s="65">
        <v>1009</v>
      </c>
      <c r="BA200" s="65">
        <v>132</v>
      </c>
      <c r="BB200" s="65">
        <v>3022</v>
      </c>
      <c r="BC200" s="66">
        <f t="shared" si="34"/>
        <v>8.3851100303291215</v>
      </c>
      <c r="BD200" s="66">
        <f t="shared" si="34"/>
        <v>4.0731001636686601</v>
      </c>
      <c r="BE200" s="66">
        <f t="shared" si="34"/>
        <v>4.3058044198295047</v>
      </c>
      <c r="BF200" s="66">
        <f t="shared" si="33"/>
        <v>8.2617767745638737</v>
      </c>
      <c r="BG200" s="66">
        <f t="shared" si="33"/>
        <v>3.8869367587399841</v>
      </c>
      <c r="BH200" s="66">
        <f t="shared" si="33"/>
        <v>2.4053863278492695</v>
      </c>
      <c r="BI200" s="66">
        <f t="shared" si="33"/>
        <v>1.9291182835734066</v>
      </c>
      <c r="BJ200" s="66">
        <f t="shared" si="33"/>
        <v>3.2307107563664008</v>
      </c>
      <c r="BK200" s="66">
        <f t="shared" si="33"/>
        <v>8.707793265538827</v>
      </c>
      <c r="BL200" s="66">
        <f t="shared" si="33"/>
        <v>0.78266198155430933</v>
      </c>
      <c r="BM200" s="66">
        <f t="shared" si="33"/>
        <v>0.10238987271077188</v>
      </c>
      <c r="BN200" s="66"/>
      <c r="BO200" s="66">
        <f t="shared" si="36"/>
        <v>-0.20133087906574865</v>
      </c>
      <c r="BP200" s="66">
        <f t="shared" si="36"/>
        <v>0.45964439464112949</v>
      </c>
      <c r="BQ200" s="66">
        <f t="shared" si="36"/>
        <v>1.1841837417253265</v>
      </c>
      <c r="BR200" s="66">
        <f t="shared" si="36"/>
        <v>-3.7871350146301115</v>
      </c>
      <c r="BS200" s="66">
        <f t="shared" si="36"/>
        <v>0.72860428725564308</v>
      </c>
      <c r="BT200" s="66">
        <f t="shared" si="36"/>
        <v>0.58763407349581032</v>
      </c>
      <c r="BU200" s="66">
        <f t="shared" si="36"/>
        <v>0.29186118435021702</v>
      </c>
      <c r="BV200" s="66">
        <f t="shared" si="36"/>
        <v>-0.11640076341136529</v>
      </c>
      <c r="BW200" s="66">
        <f t="shared" si="36"/>
        <v>-7.8137364555277147</v>
      </c>
      <c r="BX200" s="66">
        <f t="shared" si="36"/>
        <v>-0.44929717587185564</v>
      </c>
      <c r="BY200" s="66">
        <f t="shared" si="36"/>
        <v>-6.6801908705455465E-2</v>
      </c>
    </row>
    <row r="201" spans="1:77" s="67" customFormat="1">
      <c r="A201" s="63">
        <v>1</v>
      </c>
      <c r="B201" s="63" t="s">
        <v>293</v>
      </c>
      <c r="C201" s="63" t="s">
        <v>1070</v>
      </c>
      <c r="D201" s="63" t="s">
        <v>294</v>
      </c>
      <c r="E201" s="63">
        <v>100031</v>
      </c>
      <c r="F201" s="45">
        <v>8195</v>
      </c>
      <c r="G201" s="45">
        <v>5517</v>
      </c>
      <c r="H201" s="45">
        <v>5126</v>
      </c>
      <c r="I201" s="45">
        <v>2221</v>
      </c>
      <c r="J201" s="45">
        <v>3849</v>
      </c>
      <c r="K201" s="45">
        <v>2236</v>
      </c>
      <c r="L201" s="45">
        <v>2097</v>
      </c>
      <c r="M201" s="45">
        <v>2850</v>
      </c>
      <c r="N201" s="45">
        <v>1344</v>
      </c>
      <c r="O201" s="45">
        <v>95</v>
      </c>
      <c r="P201" s="45">
        <v>30</v>
      </c>
      <c r="Q201" s="45"/>
      <c r="R201" s="45">
        <v>4591</v>
      </c>
      <c r="S201" s="45">
        <v>2316</v>
      </c>
      <c r="T201" s="45">
        <v>2697</v>
      </c>
      <c r="U201" s="45">
        <v>2811</v>
      </c>
      <c r="V201" s="45">
        <v>221</v>
      </c>
      <c r="W201" s="45">
        <v>165</v>
      </c>
      <c r="X201" s="64">
        <f t="shared" si="38"/>
        <v>8.1924603372954383</v>
      </c>
      <c r="Y201" s="64">
        <f t="shared" si="38"/>
        <v>5.5152902600193938</v>
      </c>
      <c r="Z201" s="64">
        <f t="shared" si="38"/>
        <v>5.1244114324559389</v>
      </c>
      <c r="AA201" s="64">
        <f t="shared" si="38"/>
        <v>2.2203117033719546</v>
      </c>
      <c r="AB201" s="64">
        <f t="shared" si="38"/>
        <v>3.8478071797742701</v>
      </c>
      <c r="AC201" s="64">
        <f t="shared" si="37"/>
        <v>2.2353070548130081</v>
      </c>
      <c r="AD201" s="64">
        <f t="shared" si="37"/>
        <v>2.0963501314592476</v>
      </c>
      <c r="AE201" s="64">
        <f t="shared" si="37"/>
        <v>2.8491167738001222</v>
      </c>
      <c r="AF201" s="64">
        <f t="shared" si="37"/>
        <v>1.3435834891183733</v>
      </c>
      <c r="AG201" s="64">
        <f t="shared" si="37"/>
        <v>9.4970559126670726E-2</v>
      </c>
      <c r="AH201" s="64">
        <f t="shared" si="37"/>
        <v>2.9990702882106545E-2</v>
      </c>
      <c r="AI201" s="64">
        <f t="shared" si="37"/>
        <v>0</v>
      </c>
      <c r="AJ201" s="64">
        <f t="shared" si="37"/>
        <v>4.5895772310583718</v>
      </c>
      <c r="AK201" s="64">
        <f t="shared" si="37"/>
        <v>2.3152822624986253</v>
      </c>
      <c r="AL201" s="64">
        <f t="shared" si="35"/>
        <v>2.6961641891013786</v>
      </c>
      <c r="AM201" s="64">
        <f t="shared" si="35"/>
        <v>2.8101288600533834</v>
      </c>
      <c r="AN201" s="64">
        <f t="shared" si="35"/>
        <v>0.22093151123151822</v>
      </c>
      <c r="AO201" s="64">
        <f t="shared" si="35"/>
        <v>0.164948865851586</v>
      </c>
      <c r="AP201" s="41">
        <v>94450</v>
      </c>
      <c r="AQ201" s="65">
        <v>8428</v>
      </c>
      <c r="AR201" s="65">
        <v>4270</v>
      </c>
      <c r="AS201" s="65">
        <v>3512</v>
      </c>
      <c r="AT201" s="65">
        <v>4077</v>
      </c>
      <c r="AU201" s="65">
        <v>3043</v>
      </c>
      <c r="AV201" s="65">
        <v>2145</v>
      </c>
      <c r="AW201" s="65">
        <v>1730</v>
      </c>
      <c r="AX201" s="65">
        <v>3095</v>
      </c>
      <c r="AY201" s="65">
        <v>8238</v>
      </c>
      <c r="AZ201" s="65">
        <v>426</v>
      </c>
      <c r="BA201" s="65">
        <v>47</v>
      </c>
      <c r="BB201" s="65">
        <v>3010</v>
      </c>
      <c r="BC201" s="66">
        <f t="shared" si="34"/>
        <v>8.9232398094229755</v>
      </c>
      <c r="BD201" s="66">
        <f t="shared" si="34"/>
        <v>4.5209105346744307</v>
      </c>
      <c r="BE201" s="66">
        <f t="shared" si="34"/>
        <v>3.718369507676019</v>
      </c>
      <c r="BF201" s="66">
        <f t="shared" si="33"/>
        <v>4.3165696135521436</v>
      </c>
      <c r="BG201" s="66">
        <f t="shared" si="33"/>
        <v>3.2218104817363682</v>
      </c>
      <c r="BH201" s="66">
        <f t="shared" si="33"/>
        <v>2.2710428798305982</v>
      </c>
      <c r="BI201" s="66">
        <f t="shared" si="33"/>
        <v>1.8316569613552145</v>
      </c>
      <c r="BJ201" s="66">
        <f t="shared" si="33"/>
        <v>3.2768660667019591</v>
      </c>
      <c r="BK201" s="66">
        <f t="shared" si="33"/>
        <v>8.7220751720487026</v>
      </c>
      <c r="BL201" s="66">
        <f t="shared" si="33"/>
        <v>0.45103229221810481</v>
      </c>
      <c r="BM201" s="66">
        <f t="shared" si="33"/>
        <v>4.9761778718898891E-2</v>
      </c>
      <c r="BN201" s="66"/>
      <c r="BO201" s="66">
        <f t="shared" si="36"/>
        <v>-0.73077947212753713</v>
      </c>
      <c r="BP201" s="66">
        <f t="shared" si="36"/>
        <v>0.99437972534496311</v>
      </c>
      <c r="BQ201" s="66">
        <f t="shared" si="36"/>
        <v>1.4060419247799198</v>
      </c>
      <c r="BR201" s="66">
        <f t="shared" si="36"/>
        <v>-2.096257910180189</v>
      </c>
      <c r="BS201" s="66">
        <f t="shared" si="36"/>
        <v>0.62599669803790192</v>
      </c>
      <c r="BT201" s="66">
        <f t="shared" si="36"/>
        <v>-3.5735825017590095E-2</v>
      </c>
      <c r="BU201" s="66">
        <f t="shared" si="36"/>
        <v>0.26469317010403315</v>
      </c>
      <c r="BV201" s="66">
        <f t="shared" si="36"/>
        <v>-0.42774929290183694</v>
      </c>
      <c r="BW201" s="66">
        <f t="shared" si="36"/>
        <v>-7.3784916829303295</v>
      </c>
      <c r="BX201" s="66">
        <f t="shared" si="36"/>
        <v>-0.35606173309143407</v>
      </c>
      <c r="BY201" s="66">
        <f t="shared" si="36"/>
        <v>-1.9771075836792346E-2</v>
      </c>
    </row>
    <row r="202" spans="1:77" s="67" customFormat="1">
      <c r="A202" s="63">
        <v>1</v>
      </c>
      <c r="B202" s="63" t="s">
        <v>295</v>
      </c>
      <c r="C202" s="63" t="s">
        <v>1071</v>
      </c>
      <c r="D202" s="63" t="s">
        <v>296</v>
      </c>
      <c r="E202" s="63">
        <v>127114</v>
      </c>
      <c r="F202" s="45">
        <v>10445</v>
      </c>
      <c r="G202" s="45">
        <v>6965</v>
      </c>
      <c r="H202" s="45">
        <v>6761</v>
      </c>
      <c r="I202" s="45">
        <v>6538</v>
      </c>
      <c r="J202" s="45">
        <v>4895</v>
      </c>
      <c r="K202" s="45">
        <v>3614</v>
      </c>
      <c r="L202" s="45">
        <v>2372</v>
      </c>
      <c r="M202" s="45">
        <v>2831</v>
      </c>
      <c r="N202" s="45">
        <v>1144</v>
      </c>
      <c r="O202" s="45">
        <v>417</v>
      </c>
      <c r="P202" s="45">
        <v>39</v>
      </c>
      <c r="Q202" s="45"/>
      <c r="R202" s="45">
        <v>6032</v>
      </c>
      <c r="S202" s="45">
        <v>2471</v>
      </c>
      <c r="T202" s="45">
        <v>2979</v>
      </c>
      <c r="U202" s="45">
        <v>3612</v>
      </c>
      <c r="V202" s="45">
        <v>405</v>
      </c>
      <c r="W202" s="45">
        <v>156</v>
      </c>
      <c r="X202" s="64">
        <f t="shared" si="38"/>
        <v>8.2170335289582574</v>
      </c>
      <c r="Y202" s="64">
        <f t="shared" si="38"/>
        <v>5.4793335116509594</v>
      </c>
      <c r="Z202" s="64">
        <f t="shared" si="38"/>
        <v>5.3188476485674281</v>
      </c>
      <c r="AA202" s="64">
        <f t="shared" si="38"/>
        <v>5.1434145727457237</v>
      </c>
      <c r="AB202" s="64">
        <f t="shared" si="38"/>
        <v>3.8508740185974797</v>
      </c>
      <c r="AC202" s="64">
        <f t="shared" si="37"/>
        <v>2.8431172018817752</v>
      </c>
      <c r="AD202" s="64">
        <f t="shared" si="37"/>
        <v>1.8660415060496878</v>
      </c>
      <c r="AE202" s="64">
        <f t="shared" si="37"/>
        <v>2.227134697987633</v>
      </c>
      <c r="AF202" s="64">
        <f t="shared" si="37"/>
        <v>0.89997954591941098</v>
      </c>
      <c r="AG202" s="64">
        <f t="shared" si="37"/>
        <v>0.32805198483251252</v>
      </c>
      <c r="AH202" s="64">
        <f t="shared" si="37"/>
        <v>3.068112088361628E-2</v>
      </c>
      <c r="AI202" s="64">
        <f t="shared" si="37"/>
        <v>0</v>
      </c>
      <c r="AJ202" s="64">
        <f t="shared" si="37"/>
        <v>4.745346696665985</v>
      </c>
      <c r="AK202" s="64">
        <f t="shared" si="37"/>
        <v>1.9439243513696369</v>
      </c>
      <c r="AL202" s="64">
        <f t="shared" si="35"/>
        <v>2.3435656182639204</v>
      </c>
      <c r="AM202" s="64">
        <f t="shared" si="35"/>
        <v>2.8415438110672309</v>
      </c>
      <c r="AN202" s="64">
        <f t="shared" si="35"/>
        <v>0.31861163994524599</v>
      </c>
      <c r="AO202" s="64">
        <f t="shared" si="35"/>
        <v>0.12272448353446512</v>
      </c>
      <c r="AP202" s="41">
        <v>116908</v>
      </c>
      <c r="AQ202" s="65">
        <v>9984</v>
      </c>
      <c r="AR202" s="65">
        <v>5380</v>
      </c>
      <c r="AS202" s="65">
        <v>4684</v>
      </c>
      <c r="AT202" s="65">
        <v>10335</v>
      </c>
      <c r="AU202" s="65">
        <v>3837</v>
      </c>
      <c r="AV202" s="65">
        <v>2452</v>
      </c>
      <c r="AW202" s="65">
        <v>2097</v>
      </c>
      <c r="AX202" s="65">
        <v>3137</v>
      </c>
      <c r="AY202" s="65">
        <v>9782</v>
      </c>
      <c r="AZ202" s="65">
        <v>729</v>
      </c>
      <c r="BA202" s="65">
        <v>43</v>
      </c>
      <c r="BB202" s="65">
        <v>2694</v>
      </c>
      <c r="BC202" s="66">
        <f t="shared" si="34"/>
        <v>8.540048585212304</v>
      </c>
      <c r="BD202" s="66">
        <f t="shared" si="34"/>
        <v>4.6019091935539054</v>
      </c>
      <c r="BE202" s="66">
        <f t="shared" si="34"/>
        <v>4.0065692681424707</v>
      </c>
      <c r="BF202" s="66">
        <f t="shared" si="33"/>
        <v>8.8402846682861735</v>
      </c>
      <c r="BG202" s="66">
        <f t="shared" si="33"/>
        <v>3.2820679508673485</v>
      </c>
      <c r="BH202" s="66">
        <f t="shared" si="33"/>
        <v>2.0973757142368359</v>
      </c>
      <c r="BI202" s="66">
        <f t="shared" si="33"/>
        <v>1.7937181373387618</v>
      </c>
      <c r="BJ202" s="66">
        <f t="shared" si="33"/>
        <v>2.6833065316317106</v>
      </c>
      <c r="BK202" s="66">
        <f t="shared" si="33"/>
        <v>8.3672631470900196</v>
      </c>
      <c r="BL202" s="66">
        <f t="shared" si="33"/>
        <v>0.62356724946111475</v>
      </c>
      <c r="BM202" s="66">
        <f t="shared" si="33"/>
        <v>3.678105861018921E-2</v>
      </c>
      <c r="BN202" s="66"/>
      <c r="BO202" s="66">
        <f t="shared" si="36"/>
        <v>-0.32301505625404658</v>
      </c>
      <c r="BP202" s="66">
        <f t="shared" si="36"/>
        <v>0.87742431809705401</v>
      </c>
      <c r="BQ202" s="66">
        <f t="shared" si="36"/>
        <v>1.3122783804249574</v>
      </c>
      <c r="BR202" s="66">
        <f t="shared" si="36"/>
        <v>-3.6968700955404499</v>
      </c>
      <c r="BS202" s="66">
        <f t="shared" si="36"/>
        <v>0.5688060677301312</v>
      </c>
      <c r="BT202" s="66">
        <f t="shared" si="36"/>
        <v>0.7457414876449393</v>
      </c>
      <c r="BU202" s="66">
        <f t="shared" si="36"/>
        <v>7.2323368710925928E-2</v>
      </c>
      <c r="BV202" s="66">
        <f t="shared" si="36"/>
        <v>-0.45617183364407765</v>
      </c>
      <c r="BW202" s="66">
        <f t="shared" si="36"/>
        <v>-7.4672836011706085</v>
      </c>
      <c r="BX202" s="66">
        <f t="shared" si="36"/>
        <v>-0.29551526462860223</v>
      </c>
      <c r="BY202" s="66">
        <f t="shared" si="36"/>
        <v>-6.09993772657293E-3</v>
      </c>
    </row>
    <row r="203" spans="1:77" s="67" customFormat="1">
      <c r="A203" s="63">
        <v>1</v>
      </c>
      <c r="B203" s="63" t="s">
        <v>297</v>
      </c>
      <c r="C203" s="63" t="s">
        <v>1072</v>
      </c>
      <c r="D203" s="63" t="s">
        <v>298</v>
      </c>
      <c r="E203" s="63">
        <v>140664</v>
      </c>
      <c r="F203" s="45">
        <v>10141</v>
      </c>
      <c r="G203" s="45">
        <v>7427</v>
      </c>
      <c r="H203" s="45">
        <v>8669</v>
      </c>
      <c r="I203" s="45">
        <v>3503</v>
      </c>
      <c r="J203" s="45">
        <v>4421</v>
      </c>
      <c r="K203" s="45">
        <v>3218</v>
      </c>
      <c r="L203" s="45">
        <v>2657</v>
      </c>
      <c r="M203" s="45">
        <v>5029</v>
      </c>
      <c r="N203" s="45">
        <v>1169</v>
      </c>
      <c r="O203" s="45">
        <v>198</v>
      </c>
      <c r="P203" s="45">
        <v>84</v>
      </c>
      <c r="Q203" s="45"/>
      <c r="R203" s="45">
        <v>9533</v>
      </c>
      <c r="S203" s="45">
        <v>2450</v>
      </c>
      <c r="T203" s="45">
        <v>3137</v>
      </c>
      <c r="U203" s="45">
        <v>5390</v>
      </c>
      <c r="V203" s="45">
        <v>306</v>
      </c>
      <c r="W203" s="45">
        <v>179</v>
      </c>
      <c r="X203" s="64">
        <f t="shared" si="38"/>
        <v>7.2093783768412676</v>
      </c>
      <c r="Y203" s="64">
        <f t="shared" si="38"/>
        <v>5.2799579138941022</v>
      </c>
      <c r="Z203" s="64">
        <f t="shared" si="38"/>
        <v>6.1629130410055168</v>
      </c>
      <c r="AA203" s="64">
        <f t="shared" si="38"/>
        <v>2.490331570266735</v>
      </c>
      <c r="AB203" s="64">
        <f t="shared" si="38"/>
        <v>3.1429505772621282</v>
      </c>
      <c r="AC203" s="64">
        <f t="shared" si="37"/>
        <v>2.2877210942387536</v>
      </c>
      <c r="AD203" s="64">
        <f t="shared" si="37"/>
        <v>1.8888983677415685</v>
      </c>
      <c r="AE203" s="64">
        <f t="shared" si="37"/>
        <v>3.5751862594551556</v>
      </c>
      <c r="AF203" s="64">
        <f t="shared" si="37"/>
        <v>0.83105840869021219</v>
      </c>
      <c r="AG203" s="64">
        <f t="shared" si="37"/>
        <v>0.14076096229312404</v>
      </c>
      <c r="AH203" s="64">
        <f t="shared" si="37"/>
        <v>5.9716771881931412E-2</v>
      </c>
      <c r="AI203" s="64">
        <f t="shared" si="37"/>
        <v>0</v>
      </c>
      <c r="AJ203" s="64">
        <f t="shared" si="37"/>
        <v>6.7771426946482398</v>
      </c>
      <c r="AK203" s="64">
        <f t="shared" si="37"/>
        <v>1.7417391798896662</v>
      </c>
      <c r="AL203" s="64">
        <f t="shared" si="35"/>
        <v>2.2301370642097482</v>
      </c>
      <c r="AM203" s="64">
        <f t="shared" si="35"/>
        <v>3.831826195757265</v>
      </c>
      <c r="AN203" s="64">
        <f t="shared" si="35"/>
        <v>0.21753966899846441</v>
      </c>
      <c r="AO203" s="64">
        <f t="shared" si="35"/>
        <v>0.12725359722459195</v>
      </c>
      <c r="AP203" s="41">
        <v>129005</v>
      </c>
      <c r="AQ203" s="65">
        <v>9969</v>
      </c>
      <c r="AR203" s="65">
        <v>6488</v>
      </c>
      <c r="AS203" s="65">
        <v>5976</v>
      </c>
      <c r="AT203" s="65">
        <v>6360</v>
      </c>
      <c r="AU203" s="65">
        <v>3527</v>
      </c>
      <c r="AV203" s="65">
        <v>2669</v>
      </c>
      <c r="AW203" s="65">
        <v>2283</v>
      </c>
      <c r="AX203" s="65">
        <v>4817</v>
      </c>
      <c r="AY203" s="65">
        <v>14587</v>
      </c>
      <c r="AZ203" s="65">
        <v>505</v>
      </c>
      <c r="BA203" s="65">
        <v>138</v>
      </c>
      <c r="BB203" s="65">
        <v>3717</v>
      </c>
      <c r="BC203" s="66">
        <f t="shared" si="34"/>
        <v>7.7276074570753073</v>
      </c>
      <c r="BD203" s="66">
        <f t="shared" si="34"/>
        <v>5.0292624316886938</v>
      </c>
      <c r="BE203" s="66">
        <f t="shared" si="34"/>
        <v>4.632378589977133</v>
      </c>
      <c r="BF203" s="66">
        <f t="shared" si="33"/>
        <v>4.9300414712608038</v>
      </c>
      <c r="BG203" s="66">
        <f t="shared" si="33"/>
        <v>2.7340025580403862</v>
      </c>
      <c r="BH203" s="66">
        <f t="shared" si="33"/>
        <v>2.0689120576721831</v>
      </c>
      <c r="BI203" s="66">
        <f t="shared" si="33"/>
        <v>1.7696988488818264</v>
      </c>
      <c r="BJ203" s="66">
        <f t="shared" si="33"/>
        <v>3.7339637998527184</v>
      </c>
      <c r="BK203" s="66">
        <f t="shared" si="33"/>
        <v>11.307313670012791</v>
      </c>
      <c r="BL203" s="66">
        <f t="shared" si="33"/>
        <v>0.39145769543816133</v>
      </c>
      <c r="BM203" s="66">
        <f t="shared" si="33"/>
        <v>0.10697259796131932</v>
      </c>
      <c r="BN203" s="66"/>
      <c r="BO203" s="66">
        <f t="shared" si="36"/>
        <v>-0.51822908023403969</v>
      </c>
      <c r="BP203" s="66">
        <f t="shared" si="36"/>
        <v>0.25069548220540838</v>
      </c>
      <c r="BQ203" s="66">
        <f t="shared" si="36"/>
        <v>1.5305344510283838</v>
      </c>
      <c r="BR203" s="66">
        <f t="shared" si="36"/>
        <v>-2.4397099009940688</v>
      </c>
      <c r="BS203" s="66">
        <f t="shared" si="36"/>
        <v>0.40894801922174207</v>
      </c>
      <c r="BT203" s="66">
        <f t="shared" si="36"/>
        <v>0.21880903656657047</v>
      </c>
      <c r="BU203" s="66">
        <f t="shared" si="36"/>
        <v>0.11919951885974212</v>
      </c>
      <c r="BV203" s="66">
        <f t="shared" si="36"/>
        <v>-0.15877754039756287</v>
      </c>
      <c r="BW203" s="66">
        <f t="shared" si="36"/>
        <v>-10.476255261322578</v>
      </c>
      <c r="BX203" s="66">
        <f t="shared" si="36"/>
        <v>-0.25069673314503726</v>
      </c>
      <c r="BY203" s="66">
        <f t="shared" si="36"/>
        <v>-4.7255826079387907E-2</v>
      </c>
    </row>
    <row r="204" spans="1:77" s="67" customFormat="1">
      <c r="A204" s="63">
        <v>1</v>
      </c>
      <c r="B204" s="63" t="s">
        <v>299</v>
      </c>
      <c r="C204" s="63" t="s">
        <v>1073</v>
      </c>
      <c r="D204" s="63" t="s">
        <v>300</v>
      </c>
      <c r="E204" s="63">
        <v>83957</v>
      </c>
      <c r="F204" s="45">
        <v>8054</v>
      </c>
      <c r="G204" s="45">
        <v>5370</v>
      </c>
      <c r="H204" s="45">
        <v>3322</v>
      </c>
      <c r="I204" s="45">
        <v>3997</v>
      </c>
      <c r="J204" s="45">
        <v>4031</v>
      </c>
      <c r="K204" s="45">
        <v>2348</v>
      </c>
      <c r="L204" s="45">
        <v>2112</v>
      </c>
      <c r="M204" s="45">
        <v>1497</v>
      </c>
      <c r="N204" s="45">
        <v>527</v>
      </c>
      <c r="O204" s="45">
        <v>45</v>
      </c>
      <c r="P204" s="45">
        <v>12</v>
      </c>
      <c r="Q204" s="45"/>
      <c r="R204" s="45">
        <v>2439</v>
      </c>
      <c r="S204" s="45">
        <v>2250</v>
      </c>
      <c r="T204" s="45">
        <v>2163</v>
      </c>
      <c r="U204" s="45">
        <v>2122</v>
      </c>
      <c r="V204" s="45">
        <v>243</v>
      </c>
      <c r="W204" s="45">
        <v>157</v>
      </c>
      <c r="X204" s="64">
        <f t="shared" si="38"/>
        <v>9.5930059435187065</v>
      </c>
      <c r="Y204" s="64">
        <f t="shared" si="38"/>
        <v>6.3961313529544883</v>
      </c>
      <c r="Z204" s="64">
        <f t="shared" si="38"/>
        <v>3.956787403075384</v>
      </c>
      <c r="AA204" s="64">
        <f t="shared" si="38"/>
        <v>4.7607703943685458</v>
      </c>
      <c r="AB204" s="64">
        <f t="shared" si="38"/>
        <v>4.8012673154114607</v>
      </c>
      <c r="AC204" s="64">
        <f t="shared" si="37"/>
        <v>2.7966697237871765</v>
      </c>
      <c r="AD204" s="64">
        <f t="shared" si="37"/>
        <v>2.5155734483128267</v>
      </c>
      <c r="AE204" s="64">
        <f t="shared" si="37"/>
        <v>1.783055611801279</v>
      </c>
      <c r="AF204" s="64">
        <f t="shared" si="37"/>
        <v>0.62770227616517982</v>
      </c>
      <c r="AG204" s="64">
        <f t="shared" si="37"/>
        <v>5.3598866086210804E-2</v>
      </c>
      <c r="AH204" s="64">
        <f t="shared" si="37"/>
        <v>1.429303095632288E-2</v>
      </c>
      <c r="AI204" s="64">
        <f t="shared" si="37"/>
        <v>0</v>
      </c>
      <c r="AJ204" s="64">
        <f t="shared" si="37"/>
        <v>2.9050585418726254</v>
      </c>
      <c r="AK204" s="64">
        <f t="shared" si="37"/>
        <v>2.6799433043105401</v>
      </c>
      <c r="AL204" s="64">
        <f t="shared" si="35"/>
        <v>2.5763188298771991</v>
      </c>
      <c r="AM204" s="64">
        <f t="shared" si="35"/>
        <v>2.5274843074430962</v>
      </c>
      <c r="AN204" s="64">
        <f t="shared" si="35"/>
        <v>0.28943387686553829</v>
      </c>
      <c r="AO204" s="64">
        <f t="shared" si="35"/>
        <v>0.18700048834522434</v>
      </c>
      <c r="AP204" s="41">
        <v>79715</v>
      </c>
      <c r="AQ204" s="65">
        <v>7969</v>
      </c>
      <c r="AR204" s="65">
        <v>3691</v>
      </c>
      <c r="AS204" s="65">
        <v>2207</v>
      </c>
      <c r="AT204" s="65">
        <v>6263</v>
      </c>
      <c r="AU204" s="65">
        <v>3211</v>
      </c>
      <c r="AV204" s="65">
        <v>2019</v>
      </c>
      <c r="AW204" s="65">
        <v>1516</v>
      </c>
      <c r="AX204" s="65">
        <v>1908</v>
      </c>
      <c r="AY204" s="65">
        <v>5547</v>
      </c>
      <c r="AZ204" s="65">
        <v>236</v>
      </c>
      <c r="BA204" s="65">
        <v>27</v>
      </c>
      <c r="BB204" s="65">
        <v>1708</v>
      </c>
      <c r="BC204" s="66">
        <f t="shared" si="34"/>
        <v>9.9968638273850594</v>
      </c>
      <c r="BD204" s="66">
        <f t="shared" si="34"/>
        <v>4.630245248698488</v>
      </c>
      <c r="BE204" s="66">
        <f t="shared" si="34"/>
        <v>2.7686131844696731</v>
      </c>
      <c r="BF204" s="66">
        <f t="shared" si="33"/>
        <v>7.8567396349495073</v>
      </c>
      <c r="BG204" s="66">
        <f t="shared" si="33"/>
        <v>4.0281001066298696</v>
      </c>
      <c r="BH204" s="66">
        <f t="shared" si="33"/>
        <v>2.5327730038261307</v>
      </c>
      <c r="BI204" s="66">
        <f t="shared" si="33"/>
        <v>1.9017750737000565</v>
      </c>
      <c r="BJ204" s="66">
        <f t="shared" si="33"/>
        <v>2.3935269397227623</v>
      </c>
      <c r="BK204" s="66">
        <f t="shared" si="33"/>
        <v>6.9585397980304826</v>
      </c>
      <c r="BL204" s="66">
        <f t="shared" si="33"/>
        <v>0.29605469485040459</v>
      </c>
      <c r="BM204" s="66">
        <f t="shared" si="33"/>
        <v>3.3870664241359844E-2</v>
      </c>
      <c r="BN204" s="66"/>
      <c r="BO204" s="66">
        <f t="shared" si="36"/>
        <v>-0.40385788386635291</v>
      </c>
      <c r="BP204" s="66">
        <f t="shared" si="36"/>
        <v>1.7658861042560003</v>
      </c>
      <c r="BQ204" s="66">
        <f t="shared" si="36"/>
        <v>1.1881742186057109</v>
      </c>
      <c r="BR204" s="66">
        <f t="shared" si="36"/>
        <v>-3.0959692405809616</v>
      </c>
      <c r="BS204" s="66">
        <f t="shared" si="36"/>
        <v>0.77316720878159106</v>
      </c>
      <c r="BT204" s="66">
        <f t="shared" si="36"/>
        <v>0.2638967199610458</v>
      </c>
      <c r="BU204" s="66">
        <f t="shared" si="36"/>
        <v>0.6137983746127702</v>
      </c>
      <c r="BV204" s="66">
        <f t="shared" si="36"/>
        <v>-0.61047132792148329</v>
      </c>
      <c r="BW204" s="66">
        <f t="shared" si="36"/>
        <v>-6.3308375218653028</v>
      </c>
      <c r="BX204" s="66">
        <f t="shared" si="36"/>
        <v>-0.24245582876419378</v>
      </c>
      <c r="BY204" s="66">
        <f t="shared" si="36"/>
        <v>-1.9577633285036963E-2</v>
      </c>
    </row>
    <row r="205" spans="1:77" s="67" customFormat="1">
      <c r="A205" s="63">
        <v>1</v>
      </c>
      <c r="B205" s="63" t="s">
        <v>301</v>
      </c>
      <c r="C205" s="63" t="s">
        <v>1074</v>
      </c>
      <c r="D205" s="63" t="s">
        <v>302</v>
      </c>
      <c r="E205" s="63">
        <v>87317</v>
      </c>
      <c r="F205" s="45">
        <v>6658</v>
      </c>
      <c r="G205" s="45">
        <v>4846</v>
      </c>
      <c r="H205" s="45">
        <v>4482</v>
      </c>
      <c r="I205" s="45">
        <v>2241</v>
      </c>
      <c r="J205" s="45">
        <v>3938</v>
      </c>
      <c r="K205" s="45">
        <v>2455</v>
      </c>
      <c r="L205" s="45">
        <v>1681</v>
      </c>
      <c r="M205" s="45">
        <v>2416</v>
      </c>
      <c r="N205" s="45">
        <v>799</v>
      </c>
      <c r="O205" s="45">
        <v>75</v>
      </c>
      <c r="P205" s="45">
        <v>46</v>
      </c>
      <c r="Q205" s="45"/>
      <c r="R205" s="45">
        <v>4080</v>
      </c>
      <c r="S205" s="45">
        <v>2175</v>
      </c>
      <c r="T205" s="45">
        <v>2300</v>
      </c>
      <c r="U205" s="45">
        <v>2820</v>
      </c>
      <c r="V205" s="45">
        <v>301</v>
      </c>
      <c r="W205" s="45">
        <v>136</v>
      </c>
      <c r="X205" s="64">
        <f t="shared" si="38"/>
        <v>7.6250901886230622</v>
      </c>
      <c r="Y205" s="64">
        <f t="shared" si="38"/>
        <v>5.5498929189046811</v>
      </c>
      <c r="Z205" s="64">
        <f t="shared" si="38"/>
        <v>5.1330210611908331</v>
      </c>
      <c r="AA205" s="64">
        <f t="shared" si="38"/>
        <v>2.5665105305954166</v>
      </c>
      <c r="AB205" s="64">
        <f t="shared" si="38"/>
        <v>4.5100037793327763</v>
      </c>
      <c r="AC205" s="64">
        <f t="shared" si="37"/>
        <v>2.8115945348557556</v>
      </c>
      <c r="AD205" s="64">
        <f t="shared" si="37"/>
        <v>1.9251692110356515</v>
      </c>
      <c r="AE205" s="64">
        <f t="shared" si="37"/>
        <v>2.7669296929578433</v>
      </c>
      <c r="AF205" s="64">
        <f t="shared" si="37"/>
        <v>0.91505663272902182</v>
      </c>
      <c r="AG205" s="64">
        <f t="shared" si="37"/>
        <v>8.5893926726754236E-2</v>
      </c>
      <c r="AH205" s="64">
        <f t="shared" si="37"/>
        <v>5.2681608392409263E-2</v>
      </c>
      <c r="AI205" s="64">
        <f t="shared" si="37"/>
        <v>0</v>
      </c>
      <c r="AJ205" s="64">
        <f t="shared" si="37"/>
        <v>4.6726296139354311</v>
      </c>
      <c r="AK205" s="64">
        <f t="shared" si="37"/>
        <v>2.4909238750758731</v>
      </c>
      <c r="AL205" s="64">
        <f t="shared" si="35"/>
        <v>2.6340804196204637</v>
      </c>
      <c r="AM205" s="64">
        <f t="shared" si="35"/>
        <v>3.2296116449259595</v>
      </c>
      <c r="AN205" s="64">
        <f t="shared" si="35"/>
        <v>0.34472095926337371</v>
      </c>
      <c r="AO205" s="64">
        <f t="shared" si="35"/>
        <v>0.15575432046451435</v>
      </c>
      <c r="AP205" s="41">
        <v>82848</v>
      </c>
      <c r="AQ205" s="65">
        <v>7056</v>
      </c>
      <c r="AR205" s="65">
        <v>3844</v>
      </c>
      <c r="AS205" s="65">
        <v>3101</v>
      </c>
      <c r="AT205" s="65">
        <v>4169</v>
      </c>
      <c r="AU205" s="65">
        <v>2987</v>
      </c>
      <c r="AV205" s="65">
        <v>2113</v>
      </c>
      <c r="AW205" s="65">
        <v>1390</v>
      </c>
      <c r="AX205" s="65">
        <v>2212</v>
      </c>
      <c r="AY205" s="65">
        <v>7307</v>
      </c>
      <c r="AZ205" s="65">
        <v>310</v>
      </c>
      <c r="BA205" s="65">
        <v>63</v>
      </c>
      <c r="BB205" s="65">
        <v>2445</v>
      </c>
      <c r="BC205" s="66">
        <f t="shared" si="34"/>
        <v>8.5168018539976824</v>
      </c>
      <c r="BD205" s="66">
        <f t="shared" si="34"/>
        <v>4.6398223252220934</v>
      </c>
      <c r="BE205" s="66">
        <f t="shared" si="34"/>
        <v>3.7429992275009658</v>
      </c>
      <c r="BF205" s="66">
        <f t="shared" si="33"/>
        <v>5.0321069911162617</v>
      </c>
      <c r="BG205" s="66">
        <f t="shared" si="33"/>
        <v>3.6053978370027036</v>
      </c>
      <c r="BH205" s="66">
        <f t="shared" si="33"/>
        <v>2.5504538431826962</v>
      </c>
      <c r="BI205" s="66">
        <f t="shared" si="33"/>
        <v>1.6777713402858248</v>
      </c>
      <c r="BJ205" s="66">
        <f t="shared" si="33"/>
        <v>2.6699497875627656</v>
      </c>
      <c r="BK205" s="66">
        <f t="shared" si="33"/>
        <v>8.8197663190421007</v>
      </c>
      <c r="BL205" s="66">
        <f t="shared" si="33"/>
        <v>0.37417921977597529</v>
      </c>
      <c r="BM205" s="66">
        <f t="shared" si="33"/>
        <v>7.6042873696407887E-2</v>
      </c>
      <c r="BN205" s="66"/>
      <c r="BO205" s="66">
        <f t="shared" si="36"/>
        <v>-0.89171166537462021</v>
      </c>
      <c r="BP205" s="66">
        <f t="shared" si="36"/>
        <v>0.91007059368258769</v>
      </c>
      <c r="BQ205" s="66">
        <f t="shared" si="36"/>
        <v>1.3900218336898673</v>
      </c>
      <c r="BR205" s="66">
        <f t="shared" si="36"/>
        <v>-2.4655964605208451</v>
      </c>
      <c r="BS205" s="66">
        <f t="shared" si="36"/>
        <v>0.90460594233007274</v>
      </c>
      <c r="BT205" s="66">
        <f t="shared" si="36"/>
        <v>0.26114069167305942</v>
      </c>
      <c r="BU205" s="66">
        <f t="shared" si="36"/>
        <v>0.24739787074982678</v>
      </c>
      <c r="BV205" s="66">
        <f t="shared" si="36"/>
        <v>9.6979905395077726E-2</v>
      </c>
      <c r="BW205" s="66">
        <f t="shared" si="36"/>
        <v>-7.9047096863130788</v>
      </c>
      <c r="BX205" s="66">
        <f t="shared" si="36"/>
        <v>-0.28828529304922107</v>
      </c>
      <c r="BY205" s="66">
        <f t="shared" si="36"/>
        <v>-2.3361265303998624E-2</v>
      </c>
    </row>
    <row r="206" spans="1:77" s="67" customFormat="1">
      <c r="A206" s="63">
        <v>1</v>
      </c>
      <c r="B206" s="63" t="s">
        <v>303</v>
      </c>
      <c r="C206" s="63" t="s">
        <v>1075</v>
      </c>
      <c r="D206" s="63" t="s">
        <v>304</v>
      </c>
      <c r="E206" s="63">
        <v>90301</v>
      </c>
      <c r="F206" s="45">
        <v>8208</v>
      </c>
      <c r="G206" s="45">
        <v>5870</v>
      </c>
      <c r="H206" s="45">
        <v>4391</v>
      </c>
      <c r="I206" s="45">
        <v>2607</v>
      </c>
      <c r="J206" s="45">
        <v>3626</v>
      </c>
      <c r="K206" s="45">
        <v>2350</v>
      </c>
      <c r="L206" s="45">
        <v>2397</v>
      </c>
      <c r="M206" s="45">
        <v>2196</v>
      </c>
      <c r="N206" s="45">
        <v>694</v>
      </c>
      <c r="O206" s="45">
        <v>36</v>
      </c>
      <c r="P206" s="45">
        <v>25</v>
      </c>
      <c r="Q206" s="45"/>
      <c r="R206" s="45">
        <v>3485</v>
      </c>
      <c r="S206" s="45">
        <v>2930</v>
      </c>
      <c r="T206" s="45">
        <v>2722</v>
      </c>
      <c r="U206" s="45">
        <v>3034</v>
      </c>
      <c r="V206" s="45">
        <v>292</v>
      </c>
      <c r="W206" s="45">
        <v>132</v>
      </c>
      <c r="X206" s="64">
        <f t="shared" si="38"/>
        <v>9.0896003366518645</v>
      </c>
      <c r="Y206" s="64">
        <f t="shared" si="38"/>
        <v>6.500481722240063</v>
      </c>
      <c r="Z206" s="64">
        <f t="shared" si="38"/>
        <v>4.862626106023189</v>
      </c>
      <c r="AA206" s="64">
        <f t="shared" si="38"/>
        <v>2.8870112180374523</v>
      </c>
      <c r="AB206" s="64">
        <f t="shared" si="38"/>
        <v>4.0154594079799777</v>
      </c>
      <c r="AC206" s="64">
        <f t="shared" si="37"/>
        <v>2.6024075037928704</v>
      </c>
      <c r="AD206" s="64">
        <f t="shared" si="37"/>
        <v>2.6544556538687281</v>
      </c>
      <c r="AE206" s="64">
        <f t="shared" si="37"/>
        <v>2.4318667567358059</v>
      </c>
      <c r="AF206" s="64">
        <f t="shared" si="37"/>
        <v>0.76854076920521375</v>
      </c>
      <c r="AG206" s="64">
        <f t="shared" si="37"/>
        <v>3.9866668143209931E-2</v>
      </c>
      <c r="AH206" s="64">
        <f t="shared" si="37"/>
        <v>2.768518621056245E-2</v>
      </c>
      <c r="AI206" s="64">
        <f t="shared" si="37"/>
        <v>0</v>
      </c>
      <c r="AJ206" s="64">
        <f t="shared" si="37"/>
        <v>3.8593149577524057</v>
      </c>
      <c r="AK206" s="64">
        <f t="shared" si="37"/>
        <v>3.2447038238779196</v>
      </c>
      <c r="AL206" s="64">
        <f t="shared" si="35"/>
        <v>3.0143630746060399</v>
      </c>
      <c r="AM206" s="64">
        <f t="shared" si="35"/>
        <v>3.3598741985138592</v>
      </c>
      <c r="AN206" s="64">
        <f t="shared" si="35"/>
        <v>0.32336297493936944</v>
      </c>
      <c r="AO206" s="64">
        <f t="shared" si="35"/>
        <v>0.14617778319176974</v>
      </c>
      <c r="AP206" s="41">
        <v>79726</v>
      </c>
      <c r="AQ206" s="65">
        <v>7966</v>
      </c>
      <c r="AR206" s="65">
        <v>4110</v>
      </c>
      <c r="AS206" s="65">
        <v>2894</v>
      </c>
      <c r="AT206" s="65">
        <v>4633</v>
      </c>
      <c r="AU206" s="65">
        <v>2886</v>
      </c>
      <c r="AV206" s="65">
        <v>1930</v>
      </c>
      <c r="AW206" s="65">
        <v>1487</v>
      </c>
      <c r="AX206" s="65">
        <v>2264</v>
      </c>
      <c r="AY206" s="65">
        <v>6684</v>
      </c>
      <c r="AZ206" s="65">
        <v>205</v>
      </c>
      <c r="BA206" s="65">
        <v>22</v>
      </c>
      <c r="BB206" s="65">
        <v>2403</v>
      </c>
      <c r="BC206" s="66">
        <f t="shared" si="34"/>
        <v>9.9917216466397409</v>
      </c>
      <c r="BD206" s="66">
        <f t="shared" si="34"/>
        <v>5.1551564107066703</v>
      </c>
      <c r="BE206" s="66">
        <f t="shared" si="34"/>
        <v>3.6299325188771538</v>
      </c>
      <c r="BF206" s="66">
        <f t="shared" si="33"/>
        <v>5.811153199709004</v>
      </c>
      <c r="BG206" s="66">
        <f t="shared" si="33"/>
        <v>3.6198981511677495</v>
      </c>
      <c r="BH206" s="66">
        <f t="shared" si="33"/>
        <v>2.4207912098938866</v>
      </c>
      <c r="BI206" s="66">
        <f t="shared" si="33"/>
        <v>1.8651380979856007</v>
      </c>
      <c r="BJ206" s="66">
        <f t="shared" si="33"/>
        <v>2.839726061761533</v>
      </c>
      <c r="BK206" s="66">
        <f t="shared" si="33"/>
        <v>8.3837142212076365</v>
      </c>
      <c r="BL206" s="66">
        <f t="shared" si="33"/>
        <v>0.25713067255349575</v>
      </c>
      <c r="BM206" s="66">
        <f t="shared" si="33"/>
        <v>2.7594511200862957E-2</v>
      </c>
      <c r="BN206" s="66"/>
      <c r="BO206" s="66">
        <f t="shared" si="36"/>
        <v>-0.90212130998787643</v>
      </c>
      <c r="BP206" s="66">
        <f t="shared" si="36"/>
        <v>1.3453253115333927</v>
      </c>
      <c r="BQ206" s="66">
        <f t="shared" si="36"/>
        <v>1.2326935871460352</v>
      </c>
      <c r="BR206" s="66">
        <f t="shared" si="36"/>
        <v>-2.9241419816715517</v>
      </c>
      <c r="BS206" s="66">
        <f t="shared" si="36"/>
        <v>0.3955612568122282</v>
      </c>
      <c r="BT206" s="66">
        <f t="shared" si="36"/>
        <v>0.18161629389898382</v>
      </c>
      <c r="BU206" s="66">
        <f t="shared" si="36"/>
        <v>0.78931755588312735</v>
      </c>
      <c r="BV206" s="66">
        <f t="shared" si="36"/>
        <v>-0.40785930502572709</v>
      </c>
      <c r="BW206" s="66">
        <f t="shared" si="36"/>
        <v>-7.6151734520024226</v>
      </c>
      <c r="BX206" s="66">
        <f t="shared" si="36"/>
        <v>-0.21726400441028582</v>
      </c>
      <c r="BY206" s="66">
        <f t="shared" si="36"/>
        <v>9.0675009699493075E-5</v>
      </c>
    </row>
    <row r="207" spans="1:77" s="67" customFormat="1">
      <c r="A207" s="63">
        <v>1</v>
      </c>
      <c r="B207" s="63" t="s">
        <v>305</v>
      </c>
      <c r="C207" s="63" t="s">
        <v>1076</v>
      </c>
      <c r="D207" s="63" t="s">
        <v>306</v>
      </c>
      <c r="E207" s="63">
        <v>110535</v>
      </c>
      <c r="F207" s="45">
        <v>10935</v>
      </c>
      <c r="G207" s="45">
        <v>5899</v>
      </c>
      <c r="H207" s="45">
        <v>5173</v>
      </c>
      <c r="I207" s="45">
        <v>3552</v>
      </c>
      <c r="J207" s="45">
        <v>3857</v>
      </c>
      <c r="K207" s="45">
        <v>2537</v>
      </c>
      <c r="L207" s="45">
        <v>2454</v>
      </c>
      <c r="M207" s="45">
        <v>2233</v>
      </c>
      <c r="N207" s="45">
        <v>750</v>
      </c>
      <c r="O207" s="45">
        <v>131</v>
      </c>
      <c r="P207" s="45">
        <v>43</v>
      </c>
      <c r="Q207" s="45"/>
      <c r="R207" s="45">
        <v>4033</v>
      </c>
      <c r="S207" s="45">
        <v>2431</v>
      </c>
      <c r="T207" s="45">
        <v>2824</v>
      </c>
      <c r="U207" s="45">
        <v>2835</v>
      </c>
      <c r="V207" s="45">
        <v>459</v>
      </c>
      <c r="W207" s="45">
        <v>145</v>
      </c>
      <c r="X207" s="64">
        <f t="shared" si="38"/>
        <v>9.8927941376034738</v>
      </c>
      <c r="Y207" s="64">
        <f t="shared" si="38"/>
        <v>5.3367711584565978</v>
      </c>
      <c r="Z207" s="64">
        <f t="shared" si="38"/>
        <v>4.6799656217487673</v>
      </c>
      <c r="AA207" s="64">
        <f t="shared" si="38"/>
        <v>3.2134617994300445</v>
      </c>
      <c r="AB207" s="64">
        <f t="shared" si="38"/>
        <v>3.4893925001130865</v>
      </c>
      <c r="AC207" s="64">
        <f t="shared" si="37"/>
        <v>2.295200615189759</v>
      </c>
      <c r="AD207" s="64">
        <f t="shared" si="37"/>
        <v>2.2201112769710951</v>
      </c>
      <c r="AE207" s="64">
        <f t="shared" si="37"/>
        <v>2.0201746053286289</v>
      </c>
      <c r="AF207" s="64">
        <f t="shared" si="37"/>
        <v>0.67851811643370874</v>
      </c>
      <c r="AG207" s="64">
        <f t="shared" si="37"/>
        <v>0.11851449767042113</v>
      </c>
      <c r="AH207" s="64">
        <f t="shared" si="37"/>
        <v>3.8901705342199305E-2</v>
      </c>
      <c r="AI207" s="64">
        <f t="shared" si="37"/>
        <v>0</v>
      </c>
      <c r="AJ207" s="64">
        <f t="shared" si="37"/>
        <v>3.6486180847695304</v>
      </c>
      <c r="AK207" s="64">
        <f t="shared" si="37"/>
        <v>2.1993033880671282</v>
      </c>
      <c r="AL207" s="64">
        <f t="shared" si="35"/>
        <v>2.5548468810783915</v>
      </c>
      <c r="AM207" s="64">
        <f t="shared" si="35"/>
        <v>2.5647984801194195</v>
      </c>
      <c r="AN207" s="64">
        <f t="shared" si="35"/>
        <v>0.41525308725742971</v>
      </c>
      <c r="AO207" s="64">
        <f t="shared" si="35"/>
        <v>0.1311801691771837</v>
      </c>
      <c r="AP207" s="41">
        <v>97553</v>
      </c>
      <c r="AQ207" s="65">
        <v>8699</v>
      </c>
      <c r="AR207" s="65">
        <v>4540</v>
      </c>
      <c r="AS207" s="65">
        <v>3563</v>
      </c>
      <c r="AT207" s="65">
        <v>6481</v>
      </c>
      <c r="AU207" s="65">
        <v>2798</v>
      </c>
      <c r="AV207" s="65">
        <v>1913</v>
      </c>
      <c r="AW207" s="65">
        <v>1796</v>
      </c>
      <c r="AX207" s="65">
        <v>2242</v>
      </c>
      <c r="AY207" s="65">
        <v>7412</v>
      </c>
      <c r="AZ207" s="65">
        <v>384</v>
      </c>
      <c r="BA207" s="65">
        <v>58</v>
      </c>
      <c r="BB207" s="65">
        <v>2357</v>
      </c>
      <c r="BC207" s="66">
        <f t="shared" si="34"/>
        <v>8.9172039814254802</v>
      </c>
      <c r="BD207" s="66">
        <f t="shared" si="34"/>
        <v>4.6538804547271742</v>
      </c>
      <c r="BE207" s="66">
        <f t="shared" si="34"/>
        <v>3.6523735815402905</v>
      </c>
      <c r="BF207" s="66">
        <f t="shared" si="33"/>
        <v>6.6435681116931304</v>
      </c>
      <c r="BG207" s="66">
        <f t="shared" si="33"/>
        <v>2.8681844740807563</v>
      </c>
      <c r="BH207" s="66">
        <f t="shared" si="33"/>
        <v>1.9609853105491373</v>
      </c>
      <c r="BI207" s="66">
        <f t="shared" ref="BI207:BM270" si="39">AW207/$AP207*100</f>
        <v>1.8410505058788555</v>
      </c>
      <c r="BJ207" s="66">
        <f t="shared" si="39"/>
        <v>2.2982378809467674</v>
      </c>
      <c r="BK207" s="66">
        <f t="shared" si="39"/>
        <v>7.5979211300523817</v>
      </c>
      <c r="BL207" s="66">
        <f t="shared" si="39"/>
        <v>0.39363217943066842</v>
      </c>
      <c r="BM207" s="66">
        <f t="shared" si="39"/>
        <v>5.9454860434840551E-2</v>
      </c>
      <c r="BN207" s="66"/>
      <c r="BO207" s="66">
        <f t="shared" si="36"/>
        <v>0.97559015617799361</v>
      </c>
      <c r="BP207" s="66">
        <f t="shared" si="36"/>
        <v>0.68289070372942362</v>
      </c>
      <c r="BQ207" s="66">
        <f t="shared" si="36"/>
        <v>1.0275920402084768</v>
      </c>
      <c r="BR207" s="66">
        <f t="shared" si="36"/>
        <v>-3.4301063122630859</v>
      </c>
      <c r="BS207" s="66">
        <f t="shared" si="36"/>
        <v>0.62120802603233027</v>
      </c>
      <c r="BT207" s="66">
        <f t="shared" si="36"/>
        <v>0.33421530464062177</v>
      </c>
      <c r="BU207" s="66">
        <f t="shared" si="36"/>
        <v>0.37906077109223957</v>
      </c>
      <c r="BV207" s="66">
        <f t="shared" si="36"/>
        <v>-0.27806327561813848</v>
      </c>
      <c r="BW207" s="66">
        <f t="shared" si="36"/>
        <v>-6.9194030136186733</v>
      </c>
      <c r="BX207" s="66">
        <f t="shared" si="36"/>
        <v>-0.27511768176024731</v>
      </c>
      <c r="BY207" s="66">
        <f t="shared" si="36"/>
        <v>-2.0553155092641245E-2</v>
      </c>
    </row>
    <row r="208" spans="1:77" s="67" customFormat="1">
      <c r="A208" s="63">
        <v>1</v>
      </c>
      <c r="B208" s="63" t="s">
        <v>448</v>
      </c>
      <c r="C208" s="63" t="s">
        <v>1077</v>
      </c>
      <c r="D208" s="63" t="s">
        <v>449</v>
      </c>
      <c r="E208" s="63">
        <v>117956</v>
      </c>
      <c r="F208" s="45">
        <v>9845</v>
      </c>
      <c r="G208" s="45">
        <v>7255</v>
      </c>
      <c r="H208" s="45">
        <v>5002</v>
      </c>
      <c r="I208" s="45">
        <v>4986</v>
      </c>
      <c r="J208" s="45">
        <v>5930</v>
      </c>
      <c r="K208" s="45">
        <v>2891</v>
      </c>
      <c r="L208" s="45">
        <v>2955</v>
      </c>
      <c r="M208" s="45">
        <v>1935</v>
      </c>
      <c r="N208" s="45">
        <v>650</v>
      </c>
      <c r="O208" s="45">
        <v>951</v>
      </c>
      <c r="P208" s="45">
        <v>47</v>
      </c>
      <c r="Q208" s="45"/>
      <c r="R208" s="45">
        <v>3519</v>
      </c>
      <c r="S208" s="45">
        <v>3070</v>
      </c>
      <c r="T208" s="45">
        <v>3155</v>
      </c>
      <c r="U208" s="45">
        <v>1710</v>
      </c>
      <c r="V208" s="45">
        <v>432</v>
      </c>
      <c r="W208" s="45">
        <v>382</v>
      </c>
      <c r="X208" s="64">
        <f t="shared" si="38"/>
        <v>8.3463325307741858</v>
      </c>
      <c r="Y208" s="64">
        <f t="shared" si="38"/>
        <v>6.1505985282647764</v>
      </c>
      <c r="Z208" s="64">
        <f t="shared" si="38"/>
        <v>4.240564278205432</v>
      </c>
      <c r="AA208" s="64">
        <f t="shared" si="38"/>
        <v>4.2269998982671506</v>
      </c>
      <c r="AB208" s="64">
        <f t="shared" si="38"/>
        <v>5.027298314625793</v>
      </c>
      <c r="AC208" s="64">
        <f t="shared" si="37"/>
        <v>2.4509139000983415</v>
      </c>
      <c r="AD208" s="64">
        <f t="shared" si="37"/>
        <v>2.5051714198514698</v>
      </c>
      <c r="AE208" s="64">
        <f t="shared" si="37"/>
        <v>1.6404421987859878</v>
      </c>
      <c r="AF208" s="64">
        <f t="shared" si="37"/>
        <v>0.55105293499270913</v>
      </c>
      <c r="AG208" s="64">
        <f t="shared" si="37"/>
        <v>0.80623283258164058</v>
      </c>
      <c r="AH208" s="64">
        <f t="shared" si="37"/>
        <v>3.9845366068703585E-2</v>
      </c>
      <c r="AI208" s="64">
        <f t="shared" si="37"/>
        <v>0</v>
      </c>
      <c r="AJ208" s="64">
        <f t="shared" si="37"/>
        <v>2.9833158126759129</v>
      </c>
      <c r="AK208" s="64">
        <f t="shared" si="37"/>
        <v>2.6026654006578722</v>
      </c>
      <c r="AL208" s="64">
        <f t="shared" si="35"/>
        <v>2.6747261690799959</v>
      </c>
      <c r="AM208" s="64">
        <f t="shared" si="35"/>
        <v>1.4496931059038964</v>
      </c>
      <c r="AN208" s="64">
        <f t="shared" si="35"/>
        <v>0.36623825833361595</v>
      </c>
      <c r="AO208" s="64">
        <f t="shared" si="35"/>
        <v>0.32384957102648443</v>
      </c>
      <c r="AP208" s="41">
        <v>102661</v>
      </c>
      <c r="AQ208" s="65">
        <v>8851</v>
      </c>
      <c r="AR208" s="65">
        <v>5302</v>
      </c>
      <c r="AS208" s="65">
        <v>3401</v>
      </c>
      <c r="AT208" s="65">
        <v>6783</v>
      </c>
      <c r="AU208" s="65">
        <v>4586</v>
      </c>
      <c r="AV208" s="65">
        <v>2242</v>
      </c>
      <c r="AW208" s="65">
        <v>2166</v>
      </c>
      <c r="AX208" s="65">
        <v>2108</v>
      </c>
      <c r="AY208" s="65">
        <v>5698</v>
      </c>
      <c r="AZ208" s="65">
        <v>1418</v>
      </c>
      <c r="BA208" s="65">
        <v>71</v>
      </c>
      <c r="BB208" s="65">
        <v>2200</v>
      </c>
      <c r="BC208" s="66">
        <f t="shared" si="34"/>
        <v>8.6215797625193602</v>
      </c>
      <c r="BD208" s="66">
        <f t="shared" si="34"/>
        <v>5.1645707717633762</v>
      </c>
      <c r="BE208" s="66">
        <f t="shared" si="34"/>
        <v>3.3128451895072129</v>
      </c>
      <c r="BF208" s="66">
        <f t="shared" si="34"/>
        <v>6.6071828639892454</v>
      </c>
      <c r="BG208" s="66">
        <f t="shared" si="34"/>
        <v>4.4671296792355424</v>
      </c>
      <c r="BH208" s="66">
        <f t="shared" si="34"/>
        <v>2.1838867729712352</v>
      </c>
      <c r="BI208" s="66">
        <f t="shared" si="39"/>
        <v>2.1098567128705157</v>
      </c>
      <c r="BJ208" s="66">
        <f t="shared" si="39"/>
        <v>2.0533600880568081</v>
      </c>
      <c r="BK208" s="66">
        <f t="shared" si="39"/>
        <v>5.5503063480776538</v>
      </c>
      <c r="BL208" s="66">
        <f t="shared" si="39"/>
        <v>1.3812450687213256</v>
      </c>
      <c r="BM208" s="66">
        <f t="shared" si="39"/>
        <v>6.9159661409883014E-2</v>
      </c>
      <c r="BN208" s="66"/>
      <c r="BO208" s="66">
        <f t="shared" si="36"/>
        <v>-0.2752472317451744</v>
      </c>
      <c r="BP208" s="66">
        <f t="shared" si="36"/>
        <v>0.98602775650140018</v>
      </c>
      <c r="BQ208" s="66">
        <f t="shared" si="36"/>
        <v>0.92771908869821917</v>
      </c>
      <c r="BR208" s="66">
        <f t="shared" si="36"/>
        <v>-2.3801829657220948</v>
      </c>
      <c r="BS208" s="66">
        <f t="shared" si="36"/>
        <v>0.56016863539025064</v>
      </c>
      <c r="BT208" s="66">
        <f t="shared" si="36"/>
        <v>0.2670271271271063</v>
      </c>
      <c r="BU208" s="66">
        <f t="shared" si="36"/>
        <v>0.39531470698095417</v>
      </c>
      <c r="BV208" s="66">
        <f t="shared" si="36"/>
        <v>-0.41291788927082029</v>
      </c>
      <c r="BW208" s="66">
        <f t="shared" si="36"/>
        <v>-4.9992534130849444</v>
      </c>
      <c r="BX208" s="66">
        <f t="shared" si="36"/>
        <v>-0.575012236139685</v>
      </c>
      <c r="BY208" s="66">
        <f t="shared" si="36"/>
        <v>-2.9314295341179429E-2</v>
      </c>
    </row>
    <row r="209" spans="1:77" s="67" customFormat="1">
      <c r="A209" s="63">
        <v>1</v>
      </c>
      <c r="B209" s="63" t="s">
        <v>450</v>
      </c>
      <c r="C209" s="63" t="s">
        <v>1078</v>
      </c>
      <c r="D209" s="63" t="s">
        <v>451</v>
      </c>
      <c r="E209" s="63">
        <v>151145</v>
      </c>
      <c r="F209" s="45">
        <v>11063</v>
      </c>
      <c r="G209" s="45">
        <v>9546</v>
      </c>
      <c r="H209" s="45">
        <v>10669</v>
      </c>
      <c r="I209" s="45">
        <v>3341</v>
      </c>
      <c r="J209" s="45">
        <v>5415</v>
      </c>
      <c r="K209" s="45">
        <v>3725</v>
      </c>
      <c r="L209" s="45">
        <v>4282</v>
      </c>
      <c r="M209" s="45">
        <v>1725</v>
      </c>
      <c r="N209" s="45">
        <v>778</v>
      </c>
      <c r="O209" s="45">
        <v>545</v>
      </c>
      <c r="P209" s="45">
        <v>28</v>
      </c>
      <c r="Q209" s="45"/>
      <c r="R209" s="45">
        <v>3810</v>
      </c>
      <c r="S209" s="45">
        <v>2546</v>
      </c>
      <c r="T209" s="45">
        <v>2569</v>
      </c>
      <c r="U209" s="45">
        <v>1734</v>
      </c>
      <c r="V209" s="45">
        <v>350</v>
      </c>
      <c r="W209" s="45">
        <v>209</v>
      </c>
      <c r="X209" s="64">
        <f t="shared" si="38"/>
        <v>7.3194614443084447</v>
      </c>
      <c r="Y209" s="64">
        <f t="shared" si="38"/>
        <v>6.3157894736842106</v>
      </c>
      <c r="Z209" s="64">
        <f t="shared" si="38"/>
        <v>7.0587846108041949</v>
      </c>
      <c r="AA209" s="64">
        <f t="shared" si="38"/>
        <v>2.2104601541566047</v>
      </c>
      <c r="AB209" s="64">
        <f t="shared" si="38"/>
        <v>3.5826524198617227</v>
      </c>
      <c r="AC209" s="64">
        <f t="shared" si="37"/>
        <v>2.4645208243739454</v>
      </c>
      <c r="AD209" s="64">
        <f t="shared" si="37"/>
        <v>2.8330411194548279</v>
      </c>
      <c r="AE209" s="64">
        <f t="shared" si="37"/>
        <v>1.1412881669919615</v>
      </c>
      <c r="AF209" s="64">
        <f t="shared" si="37"/>
        <v>0.51473750372159188</v>
      </c>
      <c r="AG209" s="64">
        <f t="shared" si="37"/>
        <v>0.36058089913659069</v>
      </c>
      <c r="AH209" s="64">
        <f t="shared" si="37"/>
        <v>1.8525257203347779E-2</v>
      </c>
      <c r="AI209" s="64">
        <f t="shared" si="37"/>
        <v>0</v>
      </c>
      <c r="AJ209" s="64">
        <f t="shared" si="37"/>
        <v>2.5207582123126802</v>
      </c>
      <c r="AK209" s="64">
        <f t="shared" si="37"/>
        <v>1.6844751728472658</v>
      </c>
      <c r="AL209" s="64">
        <f t="shared" si="35"/>
        <v>1.6996923484071584</v>
      </c>
      <c r="AM209" s="64">
        <f t="shared" si="35"/>
        <v>1.1472427139501802</v>
      </c>
      <c r="AN209" s="64">
        <f t="shared" si="35"/>
        <v>0.23156571504184725</v>
      </c>
      <c r="AO209" s="64">
        <f t="shared" si="35"/>
        <v>0.13827781269641734</v>
      </c>
      <c r="AP209" s="41">
        <v>135278</v>
      </c>
      <c r="AQ209" s="65">
        <v>10315</v>
      </c>
      <c r="AR209" s="65">
        <v>7768</v>
      </c>
      <c r="AS209" s="65">
        <v>7392</v>
      </c>
      <c r="AT209" s="65">
        <v>5374</v>
      </c>
      <c r="AU209" s="65">
        <v>4485</v>
      </c>
      <c r="AV209" s="65">
        <v>3389</v>
      </c>
      <c r="AW209" s="65">
        <v>3004</v>
      </c>
      <c r="AX209" s="65">
        <v>1704</v>
      </c>
      <c r="AY209" s="65">
        <v>5647</v>
      </c>
      <c r="AZ209" s="65">
        <v>979</v>
      </c>
      <c r="BA209" s="65">
        <v>59</v>
      </c>
      <c r="BB209" s="65">
        <v>2888</v>
      </c>
      <c r="BC209" s="66">
        <f t="shared" si="34"/>
        <v>7.6250388089711558</v>
      </c>
      <c r="BD209" s="66">
        <f t="shared" si="34"/>
        <v>5.7422492940463341</v>
      </c>
      <c r="BE209" s="66">
        <f t="shared" si="34"/>
        <v>5.4643031387217436</v>
      </c>
      <c r="BF209" s="66">
        <f t="shared" si="34"/>
        <v>3.9725602093466788</v>
      </c>
      <c r="BG209" s="66">
        <f t="shared" si="34"/>
        <v>3.3153949644435903</v>
      </c>
      <c r="BH209" s="66">
        <f t="shared" si="34"/>
        <v>2.5052114904123362</v>
      </c>
      <c r="BI209" s="66">
        <f t="shared" si="39"/>
        <v>2.2206123686039119</v>
      </c>
      <c r="BJ209" s="66">
        <f t="shared" si="39"/>
        <v>1.2596283209391033</v>
      </c>
      <c r="BK209" s="66">
        <f t="shared" si="39"/>
        <v>4.1743668593562884</v>
      </c>
      <c r="BL209" s="66">
        <f t="shared" si="39"/>
        <v>0.72369490974142137</v>
      </c>
      <c r="BM209" s="66">
        <f t="shared" si="39"/>
        <v>4.3613891394018243E-2</v>
      </c>
      <c r="BN209" s="66"/>
      <c r="BO209" s="66">
        <f t="shared" si="36"/>
        <v>-0.30557736466271113</v>
      </c>
      <c r="BP209" s="66">
        <f t="shared" si="36"/>
        <v>0.57354017963787651</v>
      </c>
      <c r="BQ209" s="66">
        <f t="shared" si="36"/>
        <v>1.5944814720824514</v>
      </c>
      <c r="BR209" s="66">
        <f t="shared" si="36"/>
        <v>-1.7621000551900741</v>
      </c>
      <c r="BS209" s="66">
        <f t="shared" si="36"/>
        <v>0.26725745541813239</v>
      </c>
      <c r="BT209" s="66">
        <f t="shared" si="36"/>
        <v>-4.0690666038390777E-2</v>
      </c>
      <c r="BU209" s="66">
        <f t="shared" si="36"/>
        <v>0.61242875085091608</v>
      </c>
      <c r="BV209" s="66">
        <f t="shared" si="36"/>
        <v>-0.11834015394714181</v>
      </c>
      <c r="BW209" s="66">
        <f t="shared" si="36"/>
        <v>-3.6596293556346966</v>
      </c>
      <c r="BX209" s="66">
        <f t="shared" si="36"/>
        <v>-0.36311401060483067</v>
      </c>
      <c r="BY209" s="66">
        <f t="shared" si="36"/>
        <v>-2.5088634190670464E-2</v>
      </c>
    </row>
    <row r="210" spans="1:77" s="67" customFormat="1">
      <c r="A210" s="63">
        <v>1</v>
      </c>
      <c r="B210" s="63" t="s">
        <v>452</v>
      </c>
      <c r="C210" s="63" t="s">
        <v>1079</v>
      </c>
      <c r="D210" s="63" t="s">
        <v>453</v>
      </c>
      <c r="E210" s="63">
        <v>97365</v>
      </c>
      <c r="F210" s="45">
        <v>8721</v>
      </c>
      <c r="G210" s="45">
        <v>5852</v>
      </c>
      <c r="H210" s="45">
        <v>4041</v>
      </c>
      <c r="I210" s="45">
        <v>3202</v>
      </c>
      <c r="J210" s="45">
        <v>5337</v>
      </c>
      <c r="K210" s="45">
        <v>3041</v>
      </c>
      <c r="L210" s="45">
        <v>2084</v>
      </c>
      <c r="M210" s="45">
        <v>2922</v>
      </c>
      <c r="N210" s="45">
        <v>733</v>
      </c>
      <c r="O210" s="45">
        <v>106</v>
      </c>
      <c r="P210" s="45">
        <v>44</v>
      </c>
      <c r="Q210" s="45"/>
      <c r="R210" s="45">
        <v>3005</v>
      </c>
      <c r="S210" s="45">
        <v>3285</v>
      </c>
      <c r="T210" s="45">
        <v>2515</v>
      </c>
      <c r="U210" s="45">
        <v>1747</v>
      </c>
      <c r="V210" s="45">
        <v>518</v>
      </c>
      <c r="W210" s="45">
        <v>252</v>
      </c>
      <c r="X210" s="64">
        <f t="shared" si="38"/>
        <v>8.957017408719766</v>
      </c>
      <c r="Y210" s="64">
        <f t="shared" si="38"/>
        <v>6.0103733374415862</v>
      </c>
      <c r="Z210" s="64">
        <f t="shared" si="38"/>
        <v>4.1503620397473426</v>
      </c>
      <c r="AA210" s="64">
        <f t="shared" si="38"/>
        <v>3.2886560879166025</v>
      </c>
      <c r="AB210" s="64">
        <f t="shared" si="38"/>
        <v>5.4814358342320135</v>
      </c>
      <c r="AC210" s="64">
        <f t="shared" si="37"/>
        <v>3.123298926719047</v>
      </c>
      <c r="AD210" s="64">
        <f t="shared" si="37"/>
        <v>2.1403995275509677</v>
      </c>
      <c r="AE210" s="64">
        <f t="shared" si="37"/>
        <v>3.0010784162686797</v>
      </c>
      <c r="AF210" s="64">
        <f t="shared" si="37"/>
        <v>0.75283726184974065</v>
      </c>
      <c r="AG210" s="64">
        <f t="shared" si="37"/>
        <v>0.10886868998099934</v>
      </c>
      <c r="AH210" s="64">
        <f t="shared" si="37"/>
        <v>4.5190776973245007E-2</v>
      </c>
      <c r="AI210" s="64">
        <f t="shared" si="37"/>
        <v>0</v>
      </c>
      <c r="AJ210" s="64">
        <f t="shared" si="37"/>
        <v>3.0863246546500283</v>
      </c>
      <c r="AK210" s="64">
        <f t="shared" si="37"/>
        <v>3.3739023262979515</v>
      </c>
      <c r="AL210" s="64">
        <f t="shared" si="35"/>
        <v>2.5830637292661636</v>
      </c>
      <c r="AM210" s="64">
        <f t="shared" si="35"/>
        <v>1.7942792584604321</v>
      </c>
      <c r="AN210" s="64">
        <f t="shared" si="35"/>
        <v>0.53201869254865708</v>
      </c>
      <c r="AO210" s="64">
        <f t="shared" si="35"/>
        <v>0.25881990448313047</v>
      </c>
      <c r="AP210" s="41">
        <v>85911</v>
      </c>
      <c r="AQ210" s="65">
        <v>7917</v>
      </c>
      <c r="AR210" s="65">
        <v>4290</v>
      </c>
      <c r="AS210" s="65">
        <v>2714</v>
      </c>
      <c r="AT210" s="65">
        <v>5579</v>
      </c>
      <c r="AU210" s="65">
        <v>3986</v>
      </c>
      <c r="AV210" s="65">
        <v>2314</v>
      </c>
      <c r="AW210" s="65">
        <v>1329</v>
      </c>
      <c r="AX210" s="65">
        <v>2860</v>
      </c>
      <c r="AY210" s="65">
        <v>5015</v>
      </c>
      <c r="AZ210" s="65">
        <v>340</v>
      </c>
      <c r="BA210" s="65">
        <v>64</v>
      </c>
      <c r="BB210" s="65">
        <v>1915</v>
      </c>
      <c r="BC210" s="66">
        <f t="shared" si="34"/>
        <v>9.2153507699828907</v>
      </c>
      <c r="BD210" s="66">
        <f t="shared" si="34"/>
        <v>4.9935398260991022</v>
      </c>
      <c r="BE210" s="66">
        <f t="shared" si="34"/>
        <v>3.159083237303721</v>
      </c>
      <c r="BF210" s="66">
        <f t="shared" si="34"/>
        <v>6.4939297645237506</v>
      </c>
      <c r="BG210" s="66">
        <f t="shared" si="34"/>
        <v>4.6396852556715666</v>
      </c>
      <c r="BH210" s="66">
        <f t="shared" si="34"/>
        <v>2.6934851183201221</v>
      </c>
      <c r="BI210" s="66">
        <f t="shared" si="39"/>
        <v>1.5469497503230087</v>
      </c>
      <c r="BJ210" s="66">
        <f t="shared" si="39"/>
        <v>3.3290265507327352</v>
      </c>
      <c r="BK210" s="66">
        <f t="shared" si="39"/>
        <v>5.8374364167568764</v>
      </c>
      <c r="BL210" s="66">
        <f t="shared" si="39"/>
        <v>0.39575840113605942</v>
      </c>
      <c r="BM210" s="66">
        <f t="shared" si="39"/>
        <v>7.4495699037375893E-2</v>
      </c>
      <c r="BN210" s="66"/>
      <c r="BO210" s="66">
        <f t="shared" si="36"/>
        <v>-0.25833336126312467</v>
      </c>
      <c r="BP210" s="66">
        <f t="shared" si="36"/>
        <v>1.016833511342484</v>
      </c>
      <c r="BQ210" s="66">
        <f t="shared" si="36"/>
        <v>0.99127880244362165</v>
      </c>
      <c r="BR210" s="66">
        <f t="shared" si="36"/>
        <v>-3.2052736766071481</v>
      </c>
      <c r="BS210" s="66">
        <f t="shared" si="36"/>
        <v>0.84175057856044688</v>
      </c>
      <c r="BT210" s="66">
        <f t="shared" si="36"/>
        <v>0.42981380839892491</v>
      </c>
      <c r="BU210" s="66">
        <f t="shared" si="36"/>
        <v>0.593449777227959</v>
      </c>
      <c r="BV210" s="66">
        <f t="shared" si="36"/>
        <v>-0.32794813446405557</v>
      </c>
      <c r="BW210" s="66">
        <f t="shared" si="36"/>
        <v>-5.0845991549071359</v>
      </c>
      <c r="BX210" s="66">
        <f t="shared" si="36"/>
        <v>-0.28688971115506007</v>
      </c>
      <c r="BY210" s="66">
        <f t="shared" si="36"/>
        <v>-2.9304922064130885E-2</v>
      </c>
    </row>
    <row r="211" spans="1:77" s="67" customFormat="1">
      <c r="A211" s="63">
        <v>1</v>
      </c>
      <c r="B211" s="63" t="s">
        <v>454</v>
      </c>
      <c r="C211" s="63" t="s">
        <v>1080</v>
      </c>
      <c r="D211" s="63" t="s">
        <v>455</v>
      </c>
      <c r="E211" s="63">
        <v>111674</v>
      </c>
      <c r="F211" s="45">
        <v>7241</v>
      </c>
      <c r="G211" s="45">
        <v>7179</v>
      </c>
      <c r="H211" s="45">
        <v>5202</v>
      </c>
      <c r="I211" s="45">
        <v>2951</v>
      </c>
      <c r="J211" s="45">
        <v>4241</v>
      </c>
      <c r="K211" s="45">
        <v>4444</v>
      </c>
      <c r="L211" s="45">
        <v>2718</v>
      </c>
      <c r="M211" s="45">
        <v>1209</v>
      </c>
      <c r="N211" s="45">
        <v>504</v>
      </c>
      <c r="O211" s="45">
        <v>641</v>
      </c>
      <c r="P211" s="45">
        <v>42</v>
      </c>
      <c r="Q211" s="45"/>
      <c r="R211" s="45">
        <v>2714</v>
      </c>
      <c r="S211" s="45">
        <v>5014</v>
      </c>
      <c r="T211" s="45">
        <v>2565</v>
      </c>
      <c r="U211" s="45">
        <v>826</v>
      </c>
      <c r="V211" s="45">
        <v>328</v>
      </c>
      <c r="W211" s="45">
        <v>211</v>
      </c>
      <c r="X211" s="64">
        <f t="shared" si="38"/>
        <v>6.4840517936135527</v>
      </c>
      <c r="Y211" s="64">
        <f t="shared" si="38"/>
        <v>6.4285330515607937</v>
      </c>
      <c r="Z211" s="64">
        <f t="shared" si="38"/>
        <v>4.6582015509429233</v>
      </c>
      <c r="AA211" s="64">
        <f t="shared" si="38"/>
        <v>2.6425130289951104</v>
      </c>
      <c r="AB211" s="64">
        <f t="shared" si="38"/>
        <v>3.7976610491251317</v>
      </c>
      <c r="AC211" s="64">
        <f t="shared" si="37"/>
        <v>3.9794401561688488</v>
      </c>
      <c r="AD211" s="64">
        <f t="shared" si="37"/>
        <v>2.43387001450651</v>
      </c>
      <c r="AE211" s="64">
        <f t="shared" si="37"/>
        <v>1.082615470028834</v>
      </c>
      <c r="AF211" s="64">
        <f t="shared" si="37"/>
        <v>0.4513136450740548</v>
      </c>
      <c r="AG211" s="64">
        <f t="shared" si="37"/>
        <v>0.57399215573902607</v>
      </c>
      <c r="AH211" s="64">
        <f t="shared" si="37"/>
        <v>3.7609470422837903E-2</v>
      </c>
      <c r="AI211" s="64">
        <f t="shared" si="37"/>
        <v>0</v>
      </c>
      <c r="AJ211" s="64">
        <f t="shared" si="37"/>
        <v>2.4302881601805253</v>
      </c>
      <c r="AK211" s="64">
        <f t="shared" si="37"/>
        <v>4.4898543976216487</v>
      </c>
      <c r="AL211" s="64">
        <f t="shared" si="35"/>
        <v>2.2968640865376004</v>
      </c>
      <c r="AM211" s="64">
        <f t="shared" si="35"/>
        <v>0.73965291831581215</v>
      </c>
      <c r="AN211" s="64">
        <f t="shared" si="35"/>
        <v>0.29371205473073408</v>
      </c>
      <c r="AO211" s="64">
        <f t="shared" si="35"/>
        <v>0.18894281569568566</v>
      </c>
      <c r="AP211" s="41">
        <v>104566</v>
      </c>
      <c r="AQ211" s="65">
        <v>6386</v>
      </c>
      <c r="AR211" s="65">
        <v>5300</v>
      </c>
      <c r="AS211" s="65">
        <v>3548</v>
      </c>
      <c r="AT211" s="65">
        <v>4438</v>
      </c>
      <c r="AU211" s="65">
        <v>3303</v>
      </c>
      <c r="AV211" s="65">
        <v>4243</v>
      </c>
      <c r="AW211" s="65">
        <v>2191</v>
      </c>
      <c r="AX211" s="65">
        <v>984</v>
      </c>
      <c r="AY211" s="65">
        <v>4148</v>
      </c>
      <c r="AZ211" s="65">
        <v>1161</v>
      </c>
      <c r="BA211" s="65">
        <v>36</v>
      </c>
      <c r="BB211" s="65">
        <v>1875</v>
      </c>
      <c r="BC211" s="66">
        <f t="shared" si="34"/>
        <v>6.1071476388118509</v>
      </c>
      <c r="BD211" s="66">
        <f t="shared" si="34"/>
        <v>5.0685691333703122</v>
      </c>
      <c r="BE211" s="66">
        <f t="shared" si="34"/>
        <v>3.3930723179618614</v>
      </c>
      <c r="BF211" s="66">
        <f t="shared" si="34"/>
        <v>4.2442093988485734</v>
      </c>
      <c r="BG211" s="66">
        <f t="shared" si="34"/>
        <v>3.1587705372683281</v>
      </c>
      <c r="BH211" s="66">
        <f t="shared" si="34"/>
        <v>4.0577243080924967</v>
      </c>
      <c r="BI211" s="66">
        <f t="shared" si="39"/>
        <v>2.0953273530593117</v>
      </c>
      <c r="BJ211" s="66">
        <f t="shared" si="39"/>
        <v>0.9410324579691296</v>
      </c>
      <c r="BK211" s="66">
        <f t="shared" si="39"/>
        <v>3.966872597211331</v>
      </c>
      <c r="BL211" s="66">
        <f t="shared" si="39"/>
        <v>1.1103035403477231</v>
      </c>
      <c r="BM211" s="66">
        <f t="shared" si="39"/>
        <v>3.4428016754968149E-2</v>
      </c>
      <c r="BN211" s="66"/>
      <c r="BO211" s="66">
        <f t="shared" si="36"/>
        <v>0.37690415480170181</v>
      </c>
      <c r="BP211" s="66">
        <f t="shared" si="36"/>
        <v>1.3599639181904815</v>
      </c>
      <c r="BQ211" s="66">
        <f t="shared" si="36"/>
        <v>1.2651292329810619</v>
      </c>
      <c r="BR211" s="66">
        <f t="shared" si="36"/>
        <v>-1.601696369853463</v>
      </c>
      <c r="BS211" s="66">
        <f t="shared" si="36"/>
        <v>0.63889051185680357</v>
      </c>
      <c r="BT211" s="66">
        <f t="shared" si="36"/>
        <v>-7.8284151923647904E-2</v>
      </c>
      <c r="BU211" s="66">
        <f t="shared" si="36"/>
        <v>0.33854266144719825</v>
      </c>
      <c r="BV211" s="66">
        <f t="shared" si="36"/>
        <v>0.14158301205970436</v>
      </c>
      <c r="BW211" s="66">
        <f t="shared" si="36"/>
        <v>-3.5155589521372761</v>
      </c>
      <c r="BX211" s="66">
        <f t="shared" si="36"/>
        <v>-0.53631138460869698</v>
      </c>
      <c r="BY211" s="66">
        <f t="shared" si="36"/>
        <v>3.1814536678697533E-3</v>
      </c>
    </row>
    <row r="212" spans="1:77" s="67" customFormat="1">
      <c r="A212" s="63">
        <v>1</v>
      </c>
      <c r="B212" s="63" t="s">
        <v>456</v>
      </c>
      <c r="C212" s="63" t="s">
        <v>1081</v>
      </c>
      <c r="D212" s="63" t="s">
        <v>457</v>
      </c>
      <c r="E212" s="63">
        <v>101720</v>
      </c>
      <c r="F212" s="45">
        <v>8840</v>
      </c>
      <c r="G212" s="45">
        <v>4773</v>
      </c>
      <c r="H212" s="45">
        <v>4253</v>
      </c>
      <c r="I212" s="45">
        <v>3568</v>
      </c>
      <c r="J212" s="45">
        <v>5689</v>
      </c>
      <c r="K212" s="45">
        <v>2647</v>
      </c>
      <c r="L212" s="45">
        <v>2229</v>
      </c>
      <c r="M212" s="45">
        <v>2237</v>
      </c>
      <c r="N212" s="45">
        <v>675</v>
      </c>
      <c r="O212" s="45">
        <v>392</v>
      </c>
      <c r="P212" s="45">
        <v>52</v>
      </c>
      <c r="Q212" s="45"/>
      <c r="R212" s="45">
        <v>2468</v>
      </c>
      <c r="S212" s="45">
        <v>3147</v>
      </c>
      <c r="T212" s="45">
        <v>2586</v>
      </c>
      <c r="U212" s="45">
        <v>1316</v>
      </c>
      <c r="V212" s="45">
        <v>389</v>
      </c>
      <c r="W212" s="45">
        <v>301</v>
      </c>
      <c r="X212" s="64">
        <f t="shared" si="38"/>
        <v>8.6905230043256001</v>
      </c>
      <c r="Y212" s="64">
        <f t="shared" si="38"/>
        <v>4.6922925678332676</v>
      </c>
      <c r="Z212" s="64">
        <f t="shared" si="38"/>
        <v>4.1810853322847032</v>
      </c>
      <c r="AA212" s="64">
        <f t="shared" si="38"/>
        <v>3.507668108533228</v>
      </c>
      <c r="AB212" s="64">
        <f t="shared" si="38"/>
        <v>5.5928037750688162</v>
      </c>
      <c r="AC212" s="64">
        <f t="shared" si="37"/>
        <v>2.6022414471097131</v>
      </c>
      <c r="AD212" s="64">
        <f t="shared" si="37"/>
        <v>2.1913094769956745</v>
      </c>
      <c r="AE212" s="64">
        <f t="shared" si="37"/>
        <v>2.1991742036964212</v>
      </c>
      <c r="AF212" s="64">
        <f t="shared" si="37"/>
        <v>0.66358631537554069</v>
      </c>
      <c r="AG212" s="64">
        <f t="shared" si="37"/>
        <v>0.38537160833661033</v>
      </c>
      <c r="AH212" s="64">
        <f t="shared" si="37"/>
        <v>5.1120723554856466E-2</v>
      </c>
      <c r="AI212" s="64">
        <f t="shared" si="37"/>
        <v>0</v>
      </c>
      <c r="AJ212" s="64">
        <f t="shared" si="37"/>
        <v>2.4262681871804954</v>
      </c>
      <c r="AK212" s="64">
        <f t="shared" si="37"/>
        <v>3.0937868659064098</v>
      </c>
      <c r="AL212" s="64">
        <f t="shared" si="35"/>
        <v>2.5422729060165161</v>
      </c>
      <c r="AM212" s="64">
        <f t="shared" si="35"/>
        <v>1.2937475422729061</v>
      </c>
      <c r="AN212" s="64">
        <f t="shared" si="35"/>
        <v>0.38242233582383012</v>
      </c>
      <c r="AO212" s="64">
        <f t="shared" si="35"/>
        <v>0.29591034211561151</v>
      </c>
      <c r="AP212" s="41">
        <v>95717</v>
      </c>
      <c r="AQ212" s="65">
        <v>8301</v>
      </c>
      <c r="AR212" s="65">
        <v>3639</v>
      </c>
      <c r="AS212" s="65">
        <v>3179</v>
      </c>
      <c r="AT212" s="65">
        <v>6390</v>
      </c>
      <c r="AU212" s="65">
        <v>4557</v>
      </c>
      <c r="AV212" s="65">
        <v>2205</v>
      </c>
      <c r="AW212" s="65">
        <v>1580</v>
      </c>
      <c r="AX212" s="65">
        <v>2452</v>
      </c>
      <c r="AY212" s="65">
        <v>5003</v>
      </c>
      <c r="AZ212" s="65">
        <v>462</v>
      </c>
      <c r="BA212" s="65">
        <v>111</v>
      </c>
      <c r="BB212" s="65">
        <v>2118</v>
      </c>
      <c r="BC212" s="66">
        <f t="shared" si="34"/>
        <v>8.672440632280578</v>
      </c>
      <c r="BD212" s="66">
        <f t="shared" si="34"/>
        <v>3.8018324853474303</v>
      </c>
      <c r="BE212" s="66">
        <f t="shared" si="34"/>
        <v>3.3212490989061503</v>
      </c>
      <c r="BF212" s="66">
        <f t="shared" si="34"/>
        <v>6.6759300855647377</v>
      </c>
      <c r="BG212" s="66">
        <f t="shared" si="34"/>
        <v>4.7609097652454633</v>
      </c>
      <c r="BH212" s="66">
        <f t="shared" si="34"/>
        <v>2.3036660154413533</v>
      </c>
      <c r="BI212" s="66">
        <f t="shared" si="39"/>
        <v>1.6506994577765703</v>
      </c>
      <c r="BJ212" s="66">
        <f t="shared" si="39"/>
        <v>2.5617183990304753</v>
      </c>
      <c r="BK212" s="66">
        <f t="shared" si="39"/>
        <v>5.2268667007950516</v>
      </c>
      <c r="BL212" s="66">
        <f t="shared" si="39"/>
        <v>0.48267287942580733</v>
      </c>
      <c r="BM212" s="66">
        <f t="shared" si="39"/>
        <v>0.11596686064126541</v>
      </c>
      <c r="BN212" s="66"/>
      <c r="BO212" s="66">
        <f t="shared" si="36"/>
        <v>1.8082372045022055E-2</v>
      </c>
      <c r="BP212" s="66">
        <f t="shared" si="36"/>
        <v>0.8904600824858373</v>
      </c>
      <c r="BQ212" s="66">
        <f t="shared" si="36"/>
        <v>0.85983623337855297</v>
      </c>
      <c r="BR212" s="66">
        <f t="shared" si="36"/>
        <v>-3.1682619770315097</v>
      </c>
      <c r="BS212" s="66">
        <f t="shared" si="36"/>
        <v>0.83189400982335293</v>
      </c>
      <c r="BT212" s="66">
        <f t="shared" si="36"/>
        <v>0.29857543166835976</v>
      </c>
      <c r="BU212" s="66">
        <f t="shared" si="36"/>
        <v>0.54061001921910412</v>
      </c>
      <c r="BV212" s="66">
        <f t="shared" si="36"/>
        <v>-0.36254419533405402</v>
      </c>
      <c r="BW212" s="66">
        <f t="shared" si="36"/>
        <v>-4.5632803854195112</v>
      </c>
      <c r="BX212" s="66">
        <f t="shared" si="36"/>
        <v>-9.7301271089197006E-2</v>
      </c>
      <c r="BY212" s="66">
        <f t="shared" si="36"/>
        <v>-6.4846137086408934E-2</v>
      </c>
    </row>
    <row r="213" spans="1:77" s="67" customFormat="1">
      <c r="A213" s="63">
        <v>1</v>
      </c>
      <c r="B213" s="63" t="s">
        <v>458</v>
      </c>
      <c r="C213" s="63" t="s">
        <v>1082</v>
      </c>
      <c r="D213" s="63" t="s">
        <v>459</v>
      </c>
      <c r="E213" s="63">
        <v>155143</v>
      </c>
      <c r="F213" s="45">
        <v>12733</v>
      </c>
      <c r="G213" s="45">
        <v>9039</v>
      </c>
      <c r="H213" s="45">
        <v>6951</v>
      </c>
      <c r="I213" s="45">
        <v>5163</v>
      </c>
      <c r="J213" s="45">
        <v>8308</v>
      </c>
      <c r="K213" s="45">
        <v>6204</v>
      </c>
      <c r="L213" s="45">
        <v>3600</v>
      </c>
      <c r="M213" s="45">
        <v>3775</v>
      </c>
      <c r="N213" s="45">
        <v>1073</v>
      </c>
      <c r="O213" s="45">
        <v>1066</v>
      </c>
      <c r="P213" s="45">
        <v>61</v>
      </c>
      <c r="Q213" s="45"/>
      <c r="R213" s="45">
        <v>4890</v>
      </c>
      <c r="S213" s="45">
        <v>3798</v>
      </c>
      <c r="T213" s="45">
        <v>4178</v>
      </c>
      <c r="U213" s="45">
        <v>2579</v>
      </c>
      <c r="V213" s="45">
        <v>688</v>
      </c>
      <c r="W213" s="45">
        <v>456</v>
      </c>
      <c r="X213" s="64">
        <f t="shared" si="38"/>
        <v>8.2072668441373438</v>
      </c>
      <c r="Y213" s="64">
        <f t="shared" si="38"/>
        <v>5.8262377290628642</v>
      </c>
      <c r="Z213" s="64">
        <f t="shared" si="38"/>
        <v>4.4803826147489731</v>
      </c>
      <c r="AA213" s="64">
        <f t="shared" si="38"/>
        <v>3.3278974881238597</v>
      </c>
      <c r="AB213" s="64">
        <f t="shared" si="38"/>
        <v>5.355059525727877</v>
      </c>
      <c r="AC213" s="64">
        <f t="shared" si="37"/>
        <v>3.9988913454039174</v>
      </c>
      <c r="AD213" s="64">
        <f t="shared" si="37"/>
        <v>2.3204398522653293</v>
      </c>
      <c r="AE213" s="64">
        <f t="shared" si="37"/>
        <v>2.4332390117504494</v>
      </c>
      <c r="AF213" s="64">
        <f t="shared" si="37"/>
        <v>0.69161998930019397</v>
      </c>
      <c r="AG213" s="64">
        <f t="shared" si="37"/>
        <v>0.68710802292078921</v>
      </c>
      <c r="AH213" s="64">
        <f t="shared" si="37"/>
        <v>3.931856416338475E-2</v>
      </c>
      <c r="AI213" s="64">
        <f t="shared" si="37"/>
        <v>0</v>
      </c>
      <c r="AJ213" s="64">
        <f t="shared" si="37"/>
        <v>3.1519307993270727</v>
      </c>
      <c r="AK213" s="64">
        <f t="shared" si="37"/>
        <v>2.4480640441399224</v>
      </c>
      <c r="AL213" s="64">
        <f t="shared" si="35"/>
        <v>2.6929993618790409</v>
      </c>
      <c r="AM213" s="64">
        <f t="shared" si="35"/>
        <v>1.6623373274978568</v>
      </c>
      <c r="AN213" s="64">
        <f t="shared" si="35"/>
        <v>0.44346183843292963</v>
      </c>
      <c r="AO213" s="64">
        <f t="shared" si="35"/>
        <v>0.2939223812869417</v>
      </c>
      <c r="AP213" s="41">
        <v>138948</v>
      </c>
      <c r="AQ213" s="65">
        <v>12431</v>
      </c>
      <c r="AR213" s="65">
        <v>6711</v>
      </c>
      <c r="AS213" s="65">
        <v>4923</v>
      </c>
      <c r="AT213" s="65">
        <v>7970</v>
      </c>
      <c r="AU213" s="65">
        <v>6594</v>
      </c>
      <c r="AV213" s="65">
        <v>4694</v>
      </c>
      <c r="AW213" s="65">
        <v>2867</v>
      </c>
      <c r="AX213" s="65">
        <v>4185</v>
      </c>
      <c r="AY213" s="65">
        <v>9123</v>
      </c>
      <c r="AZ213" s="65">
        <v>1298</v>
      </c>
      <c r="BA213" s="65">
        <v>104</v>
      </c>
      <c r="BB213" s="65">
        <v>3544</v>
      </c>
      <c r="BC213" s="66">
        <f t="shared" si="34"/>
        <v>8.9465123643377371</v>
      </c>
      <c r="BD213" s="66">
        <f t="shared" si="34"/>
        <v>4.8298644097072287</v>
      </c>
      <c r="BE213" s="66">
        <f t="shared" si="34"/>
        <v>3.5430520770360139</v>
      </c>
      <c r="BF213" s="66">
        <f t="shared" si="34"/>
        <v>5.7359587759449573</v>
      </c>
      <c r="BG213" s="66">
        <f t="shared" si="34"/>
        <v>4.7456602469988773</v>
      </c>
      <c r="BH213" s="66">
        <f t="shared" si="34"/>
        <v>3.3782422201111211</v>
      </c>
      <c r="BI213" s="66">
        <f t="shared" si="39"/>
        <v>2.0633618332037886</v>
      </c>
      <c r="BJ213" s="66">
        <f t="shared" si="39"/>
        <v>3.0119181276448743</v>
      </c>
      <c r="BK213" s="66">
        <f t="shared" si="39"/>
        <v>6.5657656101563173</v>
      </c>
      <c r="BL213" s="66">
        <f t="shared" si="39"/>
        <v>0.93416242047384634</v>
      </c>
      <c r="BM213" s="66">
        <f t="shared" si="39"/>
        <v>7.4848144629645619E-2</v>
      </c>
      <c r="BN213" s="66"/>
      <c r="BO213" s="66">
        <f t="shared" si="36"/>
        <v>-0.73924552020039336</v>
      </c>
      <c r="BP213" s="66">
        <f t="shared" si="36"/>
        <v>0.99637331935563545</v>
      </c>
      <c r="BQ213" s="66">
        <f t="shared" si="36"/>
        <v>0.93733053771295927</v>
      </c>
      <c r="BR213" s="66">
        <f t="shared" si="36"/>
        <v>-2.4080612878210976</v>
      </c>
      <c r="BS213" s="66">
        <f t="shared" si="36"/>
        <v>0.60939927872899968</v>
      </c>
      <c r="BT213" s="66">
        <f t="shared" si="36"/>
        <v>0.62064912529279637</v>
      </c>
      <c r="BU213" s="66">
        <f t="shared" si="36"/>
        <v>0.25707801906154071</v>
      </c>
      <c r="BV213" s="66">
        <f t="shared" si="36"/>
        <v>-0.57867911589442489</v>
      </c>
      <c r="BW213" s="66">
        <f t="shared" si="36"/>
        <v>-5.8741456208561234</v>
      </c>
      <c r="BX213" s="66">
        <f t="shared" si="36"/>
        <v>-0.24705439755305714</v>
      </c>
      <c r="BY213" s="66">
        <f t="shared" si="36"/>
        <v>-3.5529580466260868E-2</v>
      </c>
    </row>
    <row r="214" spans="1:77" s="67" customFormat="1">
      <c r="A214" s="63">
        <v>1</v>
      </c>
      <c r="B214" s="63" t="s">
        <v>460</v>
      </c>
      <c r="C214" s="63" t="s">
        <v>1083</v>
      </c>
      <c r="D214" s="63" t="s">
        <v>461</v>
      </c>
      <c r="E214" s="63">
        <v>114893</v>
      </c>
      <c r="F214" s="45">
        <v>8203</v>
      </c>
      <c r="G214" s="45">
        <v>5371</v>
      </c>
      <c r="H214" s="45">
        <v>5523</v>
      </c>
      <c r="I214" s="45">
        <v>3160</v>
      </c>
      <c r="J214" s="45">
        <v>5261</v>
      </c>
      <c r="K214" s="45">
        <v>2889</v>
      </c>
      <c r="L214" s="45">
        <v>2111</v>
      </c>
      <c r="M214" s="45">
        <v>4899</v>
      </c>
      <c r="N214" s="45">
        <v>1116</v>
      </c>
      <c r="O214" s="45">
        <v>435</v>
      </c>
      <c r="P214" s="45">
        <v>93</v>
      </c>
      <c r="Q214" s="45"/>
      <c r="R214" s="45">
        <v>5597</v>
      </c>
      <c r="S214" s="45">
        <v>2343</v>
      </c>
      <c r="T214" s="45">
        <v>2868</v>
      </c>
      <c r="U214" s="45">
        <v>2617</v>
      </c>
      <c r="V214" s="45">
        <v>316</v>
      </c>
      <c r="W214" s="45">
        <v>214</v>
      </c>
      <c r="X214" s="64">
        <f t="shared" si="38"/>
        <v>7.1396864909089324</v>
      </c>
      <c r="Y214" s="64">
        <f t="shared" si="38"/>
        <v>4.674784364582699</v>
      </c>
      <c r="Z214" s="64">
        <f t="shared" si="38"/>
        <v>4.8070813713629201</v>
      </c>
      <c r="AA214" s="64">
        <f t="shared" si="38"/>
        <v>2.7503851409572384</v>
      </c>
      <c r="AB214" s="64">
        <f t="shared" si="38"/>
        <v>4.5790431096759594</v>
      </c>
      <c r="AC214" s="64">
        <f t="shared" si="37"/>
        <v>2.5145135038688169</v>
      </c>
      <c r="AD214" s="64">
        <f t="shared" si="37"/>
        <v>1.837361719164788</v>
      </c>
      <c r="AE214" s="64">
        <f t="shared" si="37"/>
        <v>4.2639673435283267</v>
      </c>
      <c r="AF214" s="64">
        <f t="shared" si="37"/>
        <v>0.97133854978110079</v>
      </c>
      <c r="AG214" s="64">
        <f t="shared" si="37"/>
        <v>0.37861314440392368</v>
      </c>
      <c r="AH214" s="64">
        <f t="shared" si="37"/>
        <v>8.0944879148425061E-2</v>
      </c>
      <c r="AI214" s="64">
        <f t="shared" si="37"/>
        <v>0</v>
      </c>
      <c r="AJ214" s="64">
        <f t="shared" si="37"/>
        <v>4.8714891246638174</v>
      </c>
      <c r="AK214" s="64">
        <f t="shared" si="37"/>
        <v>2.0392887295135473</v>
      </c>
      <c r="AL214" s="64">
        <f t="shared" si="35"/>
        <v>2.4962356279320761</v>
      </c>
      <c r="AM214" s="64">
        <f t="shared" si="35"/>
        <v>2.277771491735789</v>
      </c>
      <c r="AN214" s="64">
        <f t="shared" si="35"/>
        <v>0.27503851409572388</v>
      </c>
      <c r="AO214" s="64">
        <f t="shared" si="35"/>
        <v>0.1862602595458383</v>
      </c>
      <c r="AP214" s="41">
        <v>109305</v>
      </c>
      <c r="AQ214" s="65">
        <v>8457</v>
      </c>
      <c r="AR214" s="65">
        <v>4366</v>
      </c>
      <c r="AS214" s="65">
        <v>4058</v>
      </c>
      <c r="AT214" s="65">
        <v>5664</v>
      </c>
      <c r="AU214" s="65">
        <v>4113</v>
      </c>
      <c r="AV214" s="65">
        <v>2582</v>
      </c>
      <c r="AW214" s="65">
        <v>1750</v>
      </c>
      <c r="AX214" s="65">
        <v>4647</v>
      </c>
      <c r="AY214" s="65">
        <v>8486</v>
      </c>
      <c r="AZ214" s="65">
        <v>991</v>
      </c>
      <c r="BA214" s="65">
        <v>160</v>
      </c>
      <c r="BB214" s="65">
        <v>3080</v>
      </c>
      <c r="BC214" s="66">
        <f t="shared" si="34"/>
        <v>7.7370660079593794</v>
      </c>
      <c r="BD214" s="66">
        <f t="shared" si="34"/>
        <v>3.9943277983623808</v>
      </c>
      <c r="BE214" s="66">
        <f t="shared" si="34"/>
        <v>3.7125474589451537</v>
      </c>
      <c r="BF214" s="66">
        <f t="shared" si="34"/>
        <v>5.1818306573349799</v>
      </c>
      <c r="BG214" s="66">
        <f t="shared" si="34"/>
        <v>3.7628653766982296</v>
      </c>
      <c r="BH214" s="66">
        <f t="shared" si="34"/>
        <v>2.3621975206989618</v>
      </c>
      <c r="BI214" s="66">
        <f t="shared" si="39"/>
        <v>1.6010246557796992</v>
      </c>
      <c r="BJ214" s="66">
        <f t="shared" si="39"/>
        <v>4.2514066145190066</v>
      </c>
      <c r="BK214" s="66">
        <f t="shared" si="39"/>
        <v>7.7635972736837298</v>
      </c>
      <c r="BL214" s="66">
        <f t="shared" si="39"/>
        <v>0.9066373907872467</v>
      </c>
      <c r="BM214" s="66">
        <f t="shared" si="39"/>
        <v>0.1463793970998582</v>
      </c>
      <c r="BN214" s="66"/>
      <c r="BO214" s="66">
        <f t="shared" si="36"/>
        <v>-0.59737951705044701</v>
      </c>
      <c r="BP214" s="66">
        <f t="shared" si="36"/>
        <v>0.68045656622031814</v>
      </c>
      <c r="BQ214" s="66">
        <f t="shared" si="36"/>
        <v>1.0945339124177664</v>
      </c>
      <c r="BR214" s="66">
        <f t="shared" si="36"/>
        <v>-2.4314455163777415</v>
      </c>
      <c r="BS214" s="66">
        <f t="shared" si="36"/>
        <v>0.81617773297772978</v>
      </c>
      <c r="BT214" s="66">
        <f t="shared" si="36"/>
        <v>0.15231598316985506</v>
      </c>
      <c r="BU214" s="66">
        <f t="shared" si="36"/>
        <v>0.23633706338508875</v>
      </c>
      <c r="BV214" s="66">
        <f t="shared" si="36"/>
        <v>1.2560729009320148E-2</v>
      </c>
      <c r="BW214" s="66">
        <f t="shared" si="36"/>
        <v>-6.7922587239026289</v>
      </c>
      <c r="BX214" s="66">
        <f t="shared" si="36"/>
        <v>-0.52802424638332301</v>
      </c>
      <c r="BY214" s="66">
        <f t="shared" si="36"/>
        <v>-6.5434517951433138E-2</v>
      </c>
    </row>
    <row r="215" spans="1:77" s="67" customFormat="1">
      <c r="A215" s="63">
        <v>1</v>
      </c>
      <c r="B215" s="63" t="s">
        <v>462</v>
      </c>
      <c r="C215" s="63" t="s">
        <v>1084</v>
      </c>
      <c r="D215" s="63" t="s">
        <v>463</v>
      </c>
      <c r="E215" s="63">
        <v>107969</v>
      </c>
      <c r="F215" s="45">
        <v>7431</v>
      </c>
      <c r="G215" s="45">
        <v>6818</v>
      </c>
      <c r="H215" s="45">
        <v>4311</v>
      </c>
      <c r="I215" s="45">
        <v>2497</v>
      </c>
      <c r="J215" s="45">
        <v>4671</v>
      </c>
      <c r="K215" s="45">
        <v>3674</v>
      </c>
      <c r="L215" s="45">
        <v>2886</v>
      </c>
      <c r="M215" s="45">
        <v>2357</v>
      </c>
      <c r="N215" s="45">
        <v>529</v>
      </c>
      <c r="O215" s="45">
        <v>496</v>
      </c>
      <c r="P215" s="45">
        <v>39</v>
      </c>
      <c r="Q215" s="45"/>
      <c r="R215" s="45">
        <v>2134</v>
      </c>
      <c r="S215" s="45">
        <v>3102</v>
      </c>
      <c r="T215" s="45">
        <v>2946</v>
      </c>
      <c r="U215" s="45">
        <v>964</v>
      </c>
      <c r="V215" s="45">
        <v>429</v>
      </c>
      <c r="W215" s="45">
        <v>857</v>
      </c>
      <c r="X215" s="64">
        <f t="shared" si="38"/>
        <v>6.882531096888922</v>
      </c>
      <c r="Y215" s="64">
        <f t="shared" si="38"/>
        <v>6.3147755374227792</v>
      </c>
      <c r="Z215" s="64">
        <f t="shared" si="38"/>
        <v>3.9928127518083896</v>
      </c>
      <c r="AA215" s="64">
        <f t="shared" si="38"/>
        <v>2.3127008678416954</v>
      </c>
      <c r="AB215" s="64">
        <f t="shared" si="38"/>
        <v>4.3262417916253737</v>
      </c>
      <c r="AC215" s="64">
        <f t="shared" si="37"/>
        <v>3.4028285896877808</v>
      </c>
      <c r="AD215" s="64">
        <f t="shared" si="37"/>
        <v>2.6729894691994924</v>
      </c>
      <c r="AE215" s="64">
        <f t="shared" si="37"/>
        <v>2.183034019023979</v>
      </c>
      <c r="AF215" s="64">
        <f t="shared" si="37"/>
        <v>0.48995545017551334</v>
      </c>
      <c r="AG215" s="64">
        <f t="shared" si="37"/>
        <v>0.45939112152562311</v>
      </c>
      <c r="AH215" s="64">
        <f t="shared" si="37"/>
        <v>3.6121479313506649E-2</v>
      </c>
      <c r="AI215" s="64">
        <f t="shared" si="37"/>
        <v>0</v>
      </c>
      <c r="AJ215" s="64">
        <f t="shared" si="37"/>
        <v>1.9764932526929027</v>
      </c>
      <c r="AK215" s="64">
        <f t="shared" si="37"/>
        <v>2.8730468930896831</v>
      </c>
      <c r="AL215" s="64">
        <f t="shared" si="35"/>
        <v>2.7285609758356566</v>
      </c>
      <c r="AM215" s="64">
        <f t="shared" si="35"/>
        <v>0.89284887328770302</v>
      </c>
      <c r="AN215" s="64">
        <f t="shared" si="35"/>
        <v>0.39733627244857322</v>
      </c>
      <c r="AO215" s="64">
        <f t="shared" si="35"/>
        <v>0.79374635311987696</v>
      </c>
      <c r="AP215" s="41">
        <v>96238</v>
      </c>
      <c r="AQ215" s="65">
        <v>6424</v>
      </c>
      <c r="AR215" s="65">
        <v>5053</v>
      </c>
      <c r="AS215" s="65">
        <v>3262</v>
      </c>
      <c r="AT215" s="65">
        <v>3901</v>
      </c>
      <c r="AU215" s="65">
        <v>3754</v>
      </c>
      <c r="AV215" s="65">
        <v>3365</v>
      </c>
      <c r="AW215" s="65">
        <v>2279</v>
      </c>
      <c r="AX215" s="65">
        <v>1895</v>
      </c>
      <c r="AY215" s="65">
        <v>3777</v>
      </c>
      <c r="AZ215" s="65">
        <v>770</v>
      </c>
      <c r="BA215" s="65">
        <v>60</v>
      </c>
      <c r="BB215" s="65">
        <v>1749</v>
      </c>
      <c r="BC215" s="66">
        <f t="shared" si="34"/>
        <v>6.6751179367817288</v>
      </c>
      <c r="BD215" s="66">
        <f t="shared" si="34"/>
        <v>5.250524740746898</v>
      </c>
      <c r="BE215" s="66">
        <f t="shared" si="34"/>
        <v>3.3895134977867372</v>
      </c>
      <c r="BF215" s="66">
        <f t="shared" si="34"/>
        <v>4.0534923834659908</v>
      </c>
      <c r="BG215" s="66">
        <f t="shared" si="34"/>
        <v>3.9007460670421246</v>
      </c>
      <c r="BH215" s="66">
        <f t="shared" si="34"/>
        <v>3.4965398283422351</v>
      </c>
      <c r="BI215" s="66">
        <f t="shared" si="39"/>
        <v>2.3680874498638791</v>
      </c>
      <c r="BJ215" s="66">
        <f t="shared" si="39"/>
        <v>1.9690766641035764</v>
      </c>
      <c r="BK215" s="66">
        <f t="shared" si="39"/>
        <v>3.9246451505642259</v>
      </c>
      <c r="BL215" s="66">
        <f t="shared" si="39"/>
        <v>0.80009975269644007</v>
      </c>
      <c r="BM215" s="66">
        <f t="shared" si="39"/>
        <v>6.2345435275047281E-2</v>
      </c>
      <c r="BN215" s="66"/>
      <c r="BO215" s="66">
        <f t="shared" si="36"/>
        <v>0.20741316010719313</v>
      </c>
      <c r="BP215" s="66">
        <f t="shared" si="36"/>
        <v>1.0642507966758812</v>
      </c>
      <c r="BQ215" s="66">
        <f t="shared" si="36"/>
        <v>0.60329925402165241</v>
      </c>
      <c r="BR215" s="66">
        <f t="shared" si="36"/>
        <v>-1.7407915156242955</v>
      </c>
      <c r="BS215" s="66">
        <f t="shared" si="36"/>
        <v>0.42549572458324914</v>
      </c>
      <c r="BT215" s="66">
        <f t="shared" si="36"/>
        <v>-9.3711238654454299E-2</v>
      </c>
      <c r="BU215" s="66">
        <f t="shared" si="36"/>
        <v>0.30490201933561334</v>
      </c>
      <c r="BV215" s="66">
        <f t="shared" si="36"/>
        <v>0.21395735492040258</v>
      </c>
      <c r="BW215" s="66">
        <f t="shared" si="36"/>
        <v>-3.4346897003887125</v>
      </c>
      <c r="BX215" s="66">
        <f t="shared" si="36"/>
        <v>-0.34070863117081696</v>
      </c>
      <c r="BY215" s="66">
        <f t="shared" si="36"/>
        <v>-2.6223955961540632E-2</v>
      </c>
    </row>
    <row r="216" spans="1:77" s="67" customFormat="1">
      <c r="A216" s="63">
        <v>1</v>
      </c>
      <c r="B216" s="63" t="s">
        <v>464</v>
      </c>
      <c r="C216" s="63" t="s">
        <v>1085</v>
      </c>
      <c r="D216" s="63" t="s">
        <v>465</v>
      </c>
      <c r="E216" s="63">
        <v>135835</v>
      </c>
      <c r="F216" s="45">
        <v>10356</v>
      </c>
      <c r="G216" s="45">
        <v>6826</v>
      </c>
      <c r="H216" s="45">
        <v>5960</v>
      </c>
      <c r="I216" s="45">
        <v>6495</v>
      </c>
      <c r="J216" s="45">
        <v>6677</v>
      </c>
      <c r="K216" s="45">
        <v>4468</v>
      </c>
      <c r="L216" s="45">
        <v>2795</v>
      </c>
      <c r="M216" s="45">
        <v>2220</v>
      </c>
      <c r="N216" s="45">
        <v>873</v>
      </c>
      <c r="O216" s="45">
        <v>932</v>
      </c>
      <c r="P216" s="45">
        <v>45</v>
      </c>
      <c r="Q216" s="45"/>
      <c r="R216" s="45">
        <v>3094</v>
      </c>
      <c r="S216" s="45">
        <v>3939</v>
      </c>
      <c r="T216" s="45">
        <v>3063</v>
      </c>
      <c r="U216" s="45">
        <v>1409</v>
      </c>
      <c r="V216" s="45">
        <v>666</v>
      </c>
      <c r="W216" s="45">
        <v>305</v>
      </c>
      <c r="X216" s="64">
        <f t="shared" si="38"/>
        <v>7.6239555342879228</v>
      </c>
      <c r="Y216" s="64">
        <f t="shared" si="38"/>
        <v>5.0252144145470607</v>
      </c>
      <c r="Z216" s="64">
        <f t="shared" si="38"/>
        <v>4.3876762248315968</v>
      </c>
      <c r="AA216" s="64">
        <f t="shared" si="38"/>
        <v>4.7815364228659769</v>
      </c>
      <c r="AB216" s="64">
        <f t="shared" si="38"/>
        <v>4.9155225089262702</v>
      </c>
      <c r="AC216" s="64">
        <f t="shared" si="37"/>
        <v>3.289284794051607</v>
      </c>
      <c r="AD216" s="64">
        <f t="shared" si="37"/>
        <v>2.0576434644973678</v>
      </c>
      <c r="AE216" s="64">
        <f t="shared" si="37"/>
        <v>1.6343357750211653</v>
      </c>
      <c r="AF216" s="64">
        <f t="shared" si="37"/>
        <v>0.64269150071778258</v>
      </c>
      <c r="AG216" s="64">
        <f t="shared" si="37"/>
        <v>0.68612655059447125</v>
      </c>
      <c r="AH216" s="64">
        <f t="shared" si="37"/>
        <v>3.3128427872050649E-2</v>
      </c>
      <c r="AI216" s="64">
        <f t="shared" si="37"/>
        <v>0</v>
      </c>
      <c r="AJ216" s="64">
        <f t="shared" si="37"/>
        <v>2.2777634630249937</v>
      </c>
      <c r="AK216" s="64">
        <f t="shared" si="37"/>
        <v>2.8998417197335002</v>
      </c>
      <c r="AL216" s="64">
        <f t="shared" si="35"/>
        <v>2.2549416571575809</v>
      </c>
      <c r="AM216" s="64">
        <f t="shared" si="35"/>
        <v>1.0372878860382082</v>
      </c>
      <c r="AN216" s="64">
        <f t="shared" si="35"/>
        <v>0.49030073250634959</v>
      </c>
      <c r="AO216" s="64">
        <f t="shared" si="35"/>
        <v>0.22453712224389885</v>
      </c>
      <c r="AP216" s="41">
        <v>122801</v>
      </c>
      <c r="AQ216" s="65">
        <v>9922</v>
      </c>
      <c r="AR216" s="65">
        <v>4802</v>
      </c>
      <c r="AS216" s="65">
        <v>3849</v>
      </c>
      <c r="AT216" s="65">
        <v>9336</v>
      </c>
      <c r="AU216" s="65">
        <v>5285</v>
      </c>
      <c r="AV216" s="65">
        <v>3499</v>
      </c>
      <c r="AW216" s="65">
        <v>2134</v>
      </c>
      <c r="AX216" s="65">
        <v>2233</v>
      </c>
      <c r="AY216" s="65">
        <v>6139</v>
      </c>
      <c r="AZ216" s="65">
        <v>1138</v>
      </c>
      <c r="BA216" s="65">
        <v>79</v>
      </c>
      <c r="BB216" s="65">
        <v>2552</v>
      </c>
      <c r="BC216" s="66">
        <f t="shared" si="34"/>
        <v>8.0797387643423111</v>
      </c>
      <c r="BD216" s="66">
        <f t="shared" si="34"/>
        <v>3.9103916091888498</v>
      </c>
      <c r="BE216" s="66">
        <f t="shared" si="34"/>
        <v>3.1343392969112629</v>
      </c>
      <c r="BF216" s="66">
        <f t="shared" si="34"/>
        <v>7.6025439532251369</v>
      </c>
      <c r="BG216" s="66">
        <f t="shared" si="34"/>
        <v>4.3037108818332097</v>
      </c>
      <c r="BH216" s="66">
        <f t="shared" si="34"/>
        <v>2.8493253312269444</v>
      </c>
      <c r="BI216" s="66">
        <f t="shared" si="39"/>
        <v>1.7377708650581021</v>
      </c>
      <c r="BJ216" s="66">
        <f t="shared" si="39"/>
        <v>1.8183891010659523</v>
      </c>
      <c r="BK216" s="66">
        <f t="shared" si="39"/>
        <v>4.9991449581029466</v>
      </c>
      <c r="BL216" s="66">
        <f t="shared" si="39"/>
        <v>0.92670255128215562</v>
      </c>
      <c r="BM216" s="66">
        <f t="shared" si="39"/>
        <v>6.4331723683031888E-2</v>
      </c>
      <c r="BN216" s="66"/>
      <c r="BO216" s="66">
        <f t="shared" si="36"/>
        <v>-0.45578323005438826</v>
      </c>
      <c r="BP216" s="66">
        <f t="shared" si="36"/>
        <v>1.114822805358211</v>
      </c>
      <c r="BQ216" s="66">
        <f t="shared" si="36"/>
        <v>1.2533369279203339</v>
      </c>
      <c r="BR216" s="66">
        <f t="shared" si="36"/>
        <v>-2.82100753035916</v>
      </c>
      <c r="BS216" s="66">
        <f t="shared" si="36"/>
        <v>0.61181162709306047</v>
      </c>
      <c r="BT216" s="66">
        <f t="shared" si="36"/>
        <v>0.43995946282466258</v>
      </c>
      <c r="BU216" s="66">
        <f t="shared" si="36"/>
        <v>0.31987259943926571</v>
      </c>
      <c r="BV216" s="66">
        <f t="shared" si="36"/>
        <v>-0.18405332604478697</v>
      </c>
      <c r="BW216" s="66">
        <f t="shared" si="36"/>
        <v>-4.3564534573851637</v>
      </c>
      <c r="BX216" s="66">
        <f t="shared" si="36"/>
        <v>-0.24057600068768437</v>
      </c>
      <c r="BY216" s="66">
        <f t="shared" si="36"/>
        <v>-3.1203295810981239E-2</v>
      </c>
    </row>
    <row r="217" spans="1:77" s="67" customFormat="1">
      <c r="A217" s="63">
        <v>1</v>
      </c>
      <c r="B217" s="63" t="s">
        <v>466</v>
      </c>
      <c r="C217" s="63" t="s">
        <v>1086</v>
      </c>
      <c r="D217" s="63" t="s">
        <v>467</v>
      </c>
      <c r="E217" s="63">
        <v>134186</v>
      </c>
      <c r="F217" s="45">
        <v>8950</v>
      </c>
      <c r="G217" s="45">
        <v>9059</v>
      </c>
      <c r="H217" s="45">
        <v>6533</v>
      </c>
      <c r="I217" s="45">
        <v>4120</v>
      </c>
      <c r="J217" s="45">
        <v>5210</v>
      </c>
      <c r="K217" s="45">
        <v>2870</v>
      </c>
      <c r="L217" s="45">
        <v>3200</v>
      </c>
      <c r="M217" s="45">
        <v>1537</v>
      </c>
      <c r="N217" s="45">
        <v>731</v>
      </c>
      <c r="O217" s="45">
        <v>469</v>
      </c>
      <c r="P217" s="45">
        <v>19</v>
      </c>
      <c r="Q217" s="45"/>
      <c r="R217" s="45">
        <v>2734</v>
      </c>
      <c r="S217" s="45">
        <v>2738</v>
      </c>
      <c r="T217" s="45">
        <v>2517</v>
      </c>
      <c r="U217" s="45">
        <v>1050</v>
      </c>
      <c r="V217" s="45">
        <v>356</v>
      </c>
      <c r="W217" s="45">
        <v>343</v>
      </c>
      <c r="X217" s="64">
        <f t="shared" si="38"/>
        <v>6.6698463327023685</v>
      </c>
      <c r="Y217" s="64">
        <f t="shared" si="38"/>
        <v>6.7510768634581844</v>
      </c>
      <c r="Z217" s="64">
        <f t="shared" si="38"/>
        <v>4.8686152057591698</v>
      </c>
      <c r="AA217" s="64">
        <f t="shared" si="38"/>
        <v>3.070365015724442</v>
      </c>
      <c r="AB217" s="64">
        <f t="shared" si="38"/>
        <v>3.8826703232826074</v>
      </c>
      <c r="AC217" s="64">
        <f t="shared" si="37"/>
        <v>2.1388222318274632</v>
      </c>
      <c r="AD217" s="64">
        <f t="shared" si="37"/>
        <v>2.3847495267762659</v>
      </c>
      <c r="AE217" s="64">
        <f t="shared" si="37"/>
        <v>1.1454250070797252</v>
      </c>
      <c r="AF217" s="64">
        <f t="shared" si="37"/>
        <v>0.54476622002295327</v>
      </c>
      <c r="AG217" s="64">
        <f t="shared" si="37"/>
        <v>0.34951485251814646</v>
      </c>
      <c r="AH217" s="64">
        <f t="shared" si="37"/>
        <v>1.4159450315234077E-2</v>
      </c>
      <c r="AI217" s="64">
        <f t="shared" si="37"/>
        <v>0</v>
      </c>
      <c r="AJ217" s="64">
        <f t="shared" si="37"/>
        <v>2.037470376939472</v>
      </c>
      <c r="AK217" s="64">
        <f t="shared" si="37"/>
        <v>2.0404513138479423</v>
      </c>
      <c r="AL217" s="64">
        <f t="shared" si="35"/>
        <v>1.8757545496549566</v>
      </c>
      <c r="AM217" s="64">
        <f t="shared" si="35"/>
        <v>0.78249593847346222</v>
      </c>
      <c r="AN217" s="64">
        <f t="shared" si="35"/>
        <v>0.26530338485385957</v>
      </c>
      <c r="AO217" s="64">
        <f t="shared" si="35"/>
        <v>0.25561533990133101</v>
      </c>
      <c r="AP217" s="41">
        <v>126702</v>
      </c>
      <c r="AQ217" s="65">
        <v>8117</v>
      </c>
      <c r="AR217" s="65">
        <v>6911</v>
      </c>
      <c r="AS217" s="65">
        <v>4770</v>
      </c>
      <c r="AT217" s="65">
        <v>6879</v>
      </c>
      <c r="AU217" s="65">
        <v>4288</v>
      </c>
      <c r="AV217" s="65">
        <v>2506</v>
      </c>
      <c r="AW217" s="65">
        <v>2731</v>
      </c>
      <c r="AX217" s="65">
        <v>1026</v>
      </c>
      <c r="AY217" s="65">
        <v>4428</v>
      </c>
      <c r="AZ217" s="65">
        <v>739</v>
      </c>
      <c r="BA217" s="65">
        <v>36</v>
      </c>
      <c r="BB217" s="65">
        <v>2655</v>
      </c>
      <c r="BC217" s="66">
        <f t="shared" si="34"/>
        <v>6.406370854445866</v>
      </c>
      <c r="BD217" s="66">
        <f t="shared" si="34"/>
        <v>5.454531104481382</v>
      </c>
      <c r="BE217" s="66">
        <f t="shared" si="34"/>
        <v>3.7647393095610173</v>
      </c>
      <c r="BF217" s="66">
        <f t="shared" si="34"/>
        <v>5.4292749917128384</v>
      </c>
      <c r="BG217" s="66">
        <f t="shared" si="34"/>
        <v>3.3843191109848307</v>
      </c>
      <c r="BH217" s="66">
        <f t="shared" si="34"/>
        <v>1.9778693311865638</v>
      </c>
      <c r="BI217" s="66">
        <f t="shared" si="39"/>
        <v>2.1554513740903851</v>
      </c>
      <c r="BJ217" s="66">
        <f t="shared" si="39"/>
        <v>0.80977411564142643</v>
      </c>
      <c r="BK217" s="66">
        <f t="shared" si="39"/>
        <v>3.4948146043472086</v>
      </c>
      <c r="BL217" s="66">
        <f t="shared" si="39"/>
        <v>0.58325835424855166</v>
      </c>
      <c r="BM217" s="66">
        <f t="shared" si="39"/>
        <v>2.8413126864611449E-2</v>
      </c>
      <c r="BN217" s="66"/>
      <c r="BO217" s="66">
        <f t="shared" si="36"/>
        <v>0.26347547825650253</v>
      </c>
      <c r="BP217" s="66">
        <f t="shared" si="36"/>
        <v>1.2965457589768024</v>
      </c>
      <c r="BQ217" s="66">
        <f t="shared" si="36"/>
        <v>1.1038758961981525</v>
      </c>
      <c r="BR217" s="66">
        <f t="shared" si="36"/>
        <v>-2.3589099759883965</v>
      </c>
      <c r="BS217" s="66">
        <f t="shared" si="36"/>
        <v>0.49835121229777668</v>
      </c>
      <c r="BT217" s="66">
        <f t="shared" si="36"/>
        <v>0.1609529006408994</v>
      </c>
      <c r="BU217" s="66">
        <f t="shared" si="36"/>
        <v>0.22929815268588083</v>
      </c>
      <c r="BV217" s="66">
        <f t="shared" si="36"/>
        <v>0.33565089143829874</v>
      </c>
      <c r="BW217" s="66">
        <f t="shared" si="36"/>
        <v>-2.9500483843242553</v>
      </c>
      <c r="BX217" s="66">
        <f t="shared" si="36"/>
        <v>-0.2337435017304052</v>
      </c>
      <c r="BY217" s="66">
        <f t="shared" si="36"/>
        <v>-1.4253676549377372E-2</v>
      </c>
    </row>
    <row r="218" spans="1:77" s="67" customFormat="1">
      <c r="A218" s="63">
        <v>1</v>
      </c>
      <c r="B218" s="63" t="s">
        <v>468</v>
      </c>
      <c r="C218" s="63" t="s">
        <v>1087</v>
      </c>
      <c r="D218" s="63" t="s">
        <v>1088</v>
      </c>
      <c r="E218" s="63">
        <v>120805</v>
      </c>
      <c r="F218" s="45">
        <v>9643</v>
      </c>
      <c r="G218" s="45">
        <v>6288</v>
      </c>
      <c r="H218" s="45">
        <v>6153</v>
      </c>
      <c r="I218" s="45">
        <v>4070</v>
      </c>
      <c r="J218" s="45">
        <v>5685</v>
      </c>
      <c r="K218" s="45">
        <v>3384</v>
      </c>
      <c r="L218" s="45">
        <v>2408</v>
      </c>
      <c r="M218" s="45">
        <v>4286</v>
      </c>
      <c r="N218" s="45">
        <v>871</v>
      </c>
      <c r="O218" s="45">
        <v>402</v>
      </c>
      <c r="P218" s="45">
        <v>77</v>
      </c>
      <c r="Q218" s="45"/>
      <c r="R218" s="45">
        <v>4581</v>
      </c>
      <c r="S218" s="45">
        <v>2850</v>
      </c>
      <c r="T218" s="45">
        <v>3137</v>
      </c>
      <c r="U218" s="45">
        <v>2367</v>
      </c>
      <c r="V218" s="45">
        <v>635</v>
      </c>
      <c r="W218" s="45">
        <v>247</v>
      </c>
      <c r="X218" s="64">
        <f t="shared" si="38"/>
        <v>7.9822855014279215</v>
      </c>
      <c r="Y218" s="64">
        <f t="shared" si="38"/>
        <v>5.2050825710856339</v>
      </c>
      <c r="Z218" s="64">
        <f t="shared" si="38"/>
        <v>5.0933322296262578</v>
      </c>
      <c r="AA218" s="64">
        <f t="shared" si="38"/>
        <v>3.3690658499234303</v>
      </c>
      <c r="AB218" s="64">
        <f t="shared" si="38"/>
        <v>4.7059310459004182</v>
      </c>
      <c r="AC218" s="64">
        <f t="shared" si="37"/>
        <v>2.8012085592483755</v>
      </c>
      <c r="AD218" s="64">
        <f t="shared" si="37"/>
        <v>1.9932949795124375</v>
      </c>
      <c r="AE218" s="64">
        <f t="shared" si="37"/>
        <v>3.5478663962584331</v>
      </c>
      <c r="AF218" s="64">
        <f t="shared" si="37"/>
        <v>0.72099664748975623</v>
      </c>
      <c r="AG218" s="64">
        <f t="shared" si="37"/>
        <v>0.33276768345681057</v>
      </c>
      <c r="AH218" s="64">
        <f t="shared" si="37"/>
        <v>6.3739083647200032E-2</v>
      </c>
      <c r="AI218" s="64">
        <f t="shared" si="37"/>
        <v>0</v>
      </c>
      <c r="AJ218" s="64">
        <f t="shared" si="37"/>
        <v>3.7920615868548486</v>
      </c>
      <c r="AK218" s="64">
        <f t="shared" si="37"/>
        <v>2.3591738752535076</v>
      </c>
      <c r="AL218" s="64">
        <f t="shared" si="35"/>
        <v>2.5967468233930715</v>
      </c>
      <c r="AM218" s="64">
        <f t="shared" si="35"/>
        <v>1.959355986921071</v>
      </c>
      <c r="AN218" s="64">
        <f t="shared" si="35"/>
        <v>0.52564049501262367</v>
      </c>
      <c r="AO218" s="64">
        <f t="shared" si="35"/>
        <v>0.204461735855304</v>
      </c>
      <c r="AP218" s="41">
        <v>107561</v>
      </c>
      <c r="AQ218" s="65">
        <v>9316</v>
      </c>
      <c r="AR218" s="65">
        <v>4662</v>
      </c>
      <c r="AS218" s="65">
        <v>4031</v>
      </c>
      <c r="AT218" s="65">
        <v>6970</v>
      </c>
      <c r="AU218" s="65">
        <v>4409</v>
      </c>
      <c r="AV218" s="65">
        <v>2507</v>
      </c>
      <c r="AW218" s="65">
        <v>1881</v>
      </c>
      <c r="AX218" s="65">
        <v>4013</v>
      </c>
      <c r="AY218" s="65">
        <v>7274</v>
      </c>
      <c r="AZ218" s="65">
        <v>837</v>
      </c>
      <c r="BA218" s="65">
        <v>147</v>
      </c>
      <c r="BB218" s="65">
        <v>2796</v>
      </c>
      <c r="BC218" s="66">
        <f t="shared" si="34"/>
        <v>8.6611318228726031</v>
      </c>
      <c r="BD218" s="66">
        <f t="shared" si="34"/>
        <v>4.3342847314547095</v>
      </c>
      <c r="BE218" s="66">
        <f t="shared" si="34"/>
        <v>3.7476408735508224</v>
      </c>
      <c r="BF218" s="66">
        <f t="shared" si="34"/>
        <v>6.4800438820762167</v>
      </c>
      <c r="BG218" s="66">
        <f t="shared" si="34"/>
        <v>4.0990693652903936</v>
      </c>
      <c r="BH218" s="66">
        <f t="shared" si="34"/>
        <v>2.3307704465373136</v>
      </c>
      <c r="BI218" s="66">
        <f t="shared" si="39"/>
        <v>1.7487751136564367</v>
      </c>
      <c r="BJ218" s="66">
        <f t="shared" si="39"/>
        <v>3.7309061834679857</v>
      </c>
      <c r="BK218" s="66">
        <f t="shared" si="39"/>
        <v>6.7626742034752372</v>
      </c>
      <c r="BL218" s="66">
        <f t="shared" si="39"/>
        <v>0.77816308885190733</v>
      </c>
      <c r="BM218" s="66">
        <f t="shared" si="39"/>
        <v>0.13666663567649984</v>
      </c>
      <c r="BN218" s="66"/>
      <c r="BO218" s="66">
        <f t="shared" si="36"/>
        <v>-0.6788463214446816</v>
      </c>
      <c r="BP218" s="66">
        <f t="shared" si="36"/>
        <v>0.87079783963092439</v>
      </c>
      <c r="BQ218" s="66">
        <f t="shared" si="36"/>
        <v>1.3456913560754353</v>
      </c>
      <c r="BR218" s="66">
        <f t="shared" si="36"/>
        <v>-3.1109780321527865</v>
      </c>
      <c r="BS218" s="66">
        <f t="shared" si="36"/>
        <v>0.60686168061002466</v>
      </c>
      <c r="BT218" s="66">
        <f t="shared" si="36"/>
        <v>0.47043811271106195</v>
      </c>
      <c r="BU218" s="66">
        <f t="shared" si="36"/>
        <v>0.24451986585600083</v>
      </c>
      <c r="BV218" s="66">
        <f t="shared" si="36"/>
        <v>-0.18303978720955261</v>
      </c>
      <c r="BW218" s="66">
        <f t="shared" si="36"/>
        <v>-6.0416775559854807</v>
      </c>
      <c r="BX218" s="66">
        <f t="shared" si="36"/>
        <v>-0.44539540539509676</v>
      </c>
      <c r="BY218" s="66">
        <f t="shared" si="36"/>
        <v>-7.2927552029299805E-2</v>
      </c>
    </row>
    <row r="219" spans="1:77" s="67" customFormat="1">
      <c r="A219" s="63">
        <v>1</v>
      </c>
      <c r="B219" s="63" t="s">
        <v>469</v>
      </c>
      <c r="C219" s="63" t="s">
        <v>1089</v>
      </c>
      <c r="D219" s="63" t="s">
        <v>470</v>
      </c>
      <c r="E219" s="63">
        <v>115049</v>
      </c>
      <c r="F219" s="45">
        <v>8934</v>
      </c>
      <c r="G219" s="45">
        <v>6790</v>
      </c>
      <c r="H219" s="45">
        <v>5765</v>
      </c>
      <c r="I219" s="45">
        <v>2796</v>
      </c>
      <c r="J219" s="45">
        <v>4452</v>
      </c>
      <c r="K219" s="45">
        <v>2146</v>
      </c>
      <c r="L219" s="45">
        <v>2644</v>
      </c>
      <c r="M219" s="45">
        <v>5345</v>
      </c>
      <c r="N219" s="45">
        <v>922</v>
      </c>
      <c r="O219" s="45">
        <v>716</v>
      </c>
      <c r="P219" s="45">
        <v>63</v>
      </c>
      <c r="Q219" s="45"/>
      <c r="R219" s="45">
        <v>5460</v>
      </c>
      <c r="S219" s="45">
        <v>2002</v>
      </c>
      <c r="T219" s="45">
        <v>2882</v>
      </c>
      <c r="U219" s="45">
        <v>2953</v>
      </c>
      <c r="V219" s="45">
        <v>250</v>
      </c>
      <c r="W219" s="45">
        <v>189</v>
      </c>
      <c r="X219" s="64">
        <f t="shared" si="38"/>
        <v>7.7653869220940646</v>
      </c>
      <c r="Y219" s="64">
        <f t="shared" si="38"/>
        <v>5.9018331319698563</v>
      </c>
      <c r="Z219" s="64">
        <f t="shared" si="38"/>
        <v>5.0109083955531997</v>
      </c>
      <c r="AA219" s="64">
        <f t="shared" si="38"/>
        <v>2.4302688419716816</v>
      </c>
      <c r="AB219" s="64">
        <f t="shared" si="38"/>
        <v>3.8696555380750812</v>
      </c>
      <c r="AC219" s="64">
        <f t="shared" si="37"/>
        <v>1.8652921798538014</v>
      </c>
      <c r="AD219" s="64">
        <f t="shared" si="37"/>
        <v>2.2981512225225775</v>
      </c>
      <c r="AE219" s="64">
        <f t="shared" si="37"/>
        <v>4.6458465523385684</v>
      </c>
      <c r="AF219" s="64">
        <f t="shared" si="37"/>
        <v>0.80139766534259327</v>
      </c>
      <c r="AG219" s="64">
        <f t="shared" si="37"/>
        <v>0.62234352319446495</v>
      </c>
      <c r="AH219" s="64">
        <f t="shared" si="37"/>
        <v>5.4759276482194544E-2</v>
      </c>
      <c r="AI219" s="64">
        <f t="shared" si="37"/>
        <v>0</v>
      </c>
      <c r="AJ219" s="64">
        <f t="shared" si="37"/>
        <v>4.7458039617901937</v>
      </c>
      <c r="AK219" s="64">
        <f t="shared" si="37"/>
        <v>1.7401281193230711</v>
      </c>
      <c r="AL219" s="64">
        <f t="shared" si="35"/>
        <v>2.5050196003442009</v>
      </c>
      <c r="AM219" s="64">
        <f t="shared" si="35"/>
        <v>2.5667324357447696</v>
      </c>
      <c r="AN219" s="64">
        <f t="shared" si="35"/>
        <v>0.2172987161991847</v>
      </c>
      <c r="AO219" s="64">
        <f t="shared" si="35"/>
        <v>0.16427782944658365</v>
      </c>
      <c r="AP219" s="41">
        <v>104030</v>
      </c>
      <c r="AQ219" s="65">
        <v>8204</v>
      </c>
      <c r="AR219" s="65">
        <v>5596</v>
      </c>
      <c r="AS219" s="65">
        <v>4112</v>
      </c>
      <c r="AT219" s="65">
        <v>5035</v>
      </c>
      <c r="AU219" s="65">
        <v>3611</v>
      </c>
      <c r="AV219" s="65">
        <v>1932</v>
      </c>
      <c r="AW219" s="65">
        <v>1890</v>
      </c>
      <c r="AX219" s="65">
        <v>4956</v>
      </c>
      <c r="AY219" s="65">
        <v>7929</v>
      </c>
      <c r="AZ219" s="65">
        <v>1103</v>
      </c>
      <c r="BA219" s="65">
        <v>87</v>
      </c>
      <c r="BB219" s="65">
        <v>2912</v>
      </c>
      <c r="BC219" s="66">
        <f t="shared" si="34"/>
        <v>7.8861866769201194</v>
      </c>
      <c r="BD219" s="66">
        <f t="shared" si="34"/>
        <v>5.3792175334038257</v>
      </c>
      <c r="BE219" s="66">
        <f t="shared" si="34"/>
        <v>3.952705950206671</v>
      </c>
      <c r="BF219" s="66">
        <f t="shared" si="34"/>
        <v>4.8399500144189176</v>
      </c>
      <c r="BG219" s="66">
        <f t="shared" si="34"/>
        <v>3.4711141017014322</v>
      </c>
      <c r="BH219" s="66">
        <f t="shared" si="34"/>
        <v>1.8571565894453523</v>
      </c>
      <c r="BI219" s="66">
        <f t="shared" si="39"/>
        <v>1.8167836201095837</v>
      </c>
      <c r="BJ219" s="66">
        <f t="shared" si="39"/>
        <v>4.764010381620686</v>
      </c>
      <c r="BK219" s="66">
        <f t="shared" si="39"/>
        <v>7.6218398538883019</v>
      </c>
      <c r="BL219" s="66">
        <f t="shared" si="39"/>
        <v>1.0602710756512546</v>
      </c>
      <c r="BM219" s="66">
        <f t="shared" si="39"/>
        <v>8.362972219552052E-2</v>
      </c>
      <c r="BN219" s="66"/>
      <c r="BO219" s="66">
        <f t="shared" si="36"/>
        <v>-0.12079975482605487</v>
      </c>
      <c r="BP219" s="66">
        <f t="shared" si="36"/>
        <v>0.52261559856603057</v>
      </c>
      <c r="BQ219" s="66">
        <f t="shared" ref="BQ219:BY282" si="40">Z219-BE219</f>
        <v>1.0582024453465286</v>
      </c>
      <c r="BR219" s="66">
        <f t="shared" si="40"/>
        <v>-2.409681172447236</v>
      </c>
      <c r="BS219" s="66">
        <f t="shared" si="40"/>
        <v>0.39854143637364903</v>
      </c>
      <c r="BT219" s="66">
        <f t="shared" si="40"/>
        <v>8.1355904084490227E-3</v>
      </c>
      <c r="BU219" s="66">
        <f t="shared" si="40"/>
        <v>0.48136760241299381</v>
      </c>
      <c r="BV219" s="66">
        <f t="shared" si="40"/>
        <v>-0.11816382928211766</v>
      </c>
      <c r="BW219" s="66">
        <f t="shared" si="40"/>
        <v>-6.8204421885457087</v>
      </c>
      <c r="BX219" s="66">
        <f t="shared" si="40"/>
        <v>-0.4379275524567896</v>
      </c>
      <c r="BY219" s="66">
        <f t="shared" si="40"/>
        <v>-2.8870445713325976E-2</v>
      </c>
    </row>
    <row r="220" spans="1:77" s="67" customFormat="1">
      <c r="A220" s="63">
        <v>1</v>
      </c>
      <c r="B220" s="63" t="s">
        <v>55</v>
      </c>
      <c r="C220" s="63" t="s">
        <v>1090</v>
      </c>
      <c r="D220" s="63" t="s">
        <v>56</v>
      </c>
      <c r="E220" s="63">
        <v>87059</v>
      </c>
      <c r="F220" s="45">
        <v>6386</v>
      </c>
      <c r="G220" s="45">
        <v>6000</v>
      </c>
      <c r="H220" s="45">
        <v>3252</v>
      </c>
      <c r="I220" s="45">
        <v>6821</v>
      </c>
      <c r="J220" s="45">
        <v>2826</v>
      </c>
      <c r="K220" s="45">
        <v>2043</v>
      </c>
      <c r="L220" s="45">
        <v>1842</v>
      </c>
      <c r="M220" s="45">
        <v>1035</v>
      </c>
      <c r="N220" s="45">
        <v>456</v>
      </c>
      <c r="O220" s="45">
        <v>92</v>
      </c>
      <c r="P220" s="45">
        <v>15</v>
      </c>
      <c r="Q220" s="45"/>
      <c r="R220" s="45">
        <v>1310</v>
      </c>
      <c r="S220" s="45">
        <v>1445</v>
      </c>
      <c r="T220" s="45">
        <v>1759</v>
      </c>
      <c r="U220" s="45">
        <v>767</v>
      </c>
      <c r="V220" s="45">
        <v>268</v>
      </c>
      <c r="W220" s="45">
        <v>112</v>
      </c>
      <c r="X220" s="64">
        <f t="shared" si="38"/>
        <v>7.3352554015093219</v>
      </c>
      <c r="Y220" s="64">
        <f t="shared" si="38"/>
        <v>6.8918779218690771</v>
      </c>
      <c r="Z220" s="64">
        <f t="shared" si="38"/>
        <v>3.7353978336530398</v>
      </c>
      <c r="AA220" s="64">
        <f t="shared" si="38"/>
        <v>7.83491655084483</v>
      </c>
      <c r="AB220" s="64">
        <f t="shared" si="38"/>
        <v>3.2460745012003356</v>
      </c>
      <c r="AC220" s="64">
        <f t="shared" si="37"/>
        <v>2.3466844323964207</v>
      </c>
      <c r="AD220" s="64">
        <f t="shared" si="37"/>
        <v>2.1158065220138069</v>
      </c>
      <c r="AE220" s="64">
        <f t="shared" si="37"/>
        <v>1.1888489415224157</v>
      </c>
      <c r="AF220" s="64">
        <f t="shared" si="37"/>
        <v>0.5237827220620499</v>
      </c>
      <c r="AG220" s="64">
        <f t="shared" si="37"/>
        <v>0.10567546146865918</v>
      </c>
      <c r="AH220" s="64">
        <f t="shared" si="37"/>
        <v>1.7229694804672693E-2</v>
      </c>
      <c r="AI220" s="64">
        <f t="shared" si="37"/>
        <v>0</v>
      </c>
      <c r="AJ220" s="64">
        <f t="shared" si="37"/>
        <v>1.504726679608082</v>
      </c>
      <c r="AK220" s="64">
        <f t="shared" si="37"/>
        <v>1.6597939328501361</v>
      </c>
      <c r="AL220" s="64">
        <f t="shared" si="35"/>
        <v>2.0204688774279509</v>
      </c>
      <c r="AM220" s="64">
        <f t="shared" si="35"/>
        <v>0.88101172767893043</v>
      </c>
      <c r="AN220" s="64">
        <f t="shared" si="35"/>
        <v>0.30783721384348545</v>
      </c>
      <c r="AO220" s="64">
        <f t="shared" si="35"/>
        <v>0.12864838787488944</v>
      </c>
      <c r="AP220" s="41">
        <v>89542</v>
      </c>
      <c r="AQ220" s="65">
        <v>6950</v>
      </c>
      <c r="AR220" s="65">
        <v>4929</v>
      </c>
      <c r="AS220" s="65">
        <v>2384</v>
      </c>
      <c r="AT220" s="65">
        <v>11176</v>
      </c>
      <c r="AU220" s="65">
        <v>1966</v>
      </c>
      <c r="AV220" s="65">
        <v>1642</v>
      </c>
      <c r="AW220" s="65">
        <v>1624</v>
      </c>
      <c r="AX220" s="65">
        <v>966</v>
      </c>
      <c r="AY220" s="65">
        <v>2805</v>
      </c>
      <c r="AZ220" s="65">
        <v>217</v>
      </c>
      <c r="BA220" s="65">
        <v>18</v>
      </c>
      <c r="BB220" s="65">
        <v>1443</v>
      </c>
      <c r="BC220" s="66">
        <f t="shared" si="34"/>
        <v>7.7617207567398534</v>
      </c>
      <c r="BD220" s="66">
        <f t="shared" si="34"/>
        <v>5.5046793683411135</v>
      </c>
      <c r="BE220" s="66">
        <f t="shared" si="34"/>
        <v>2.6624377387147931</v>
      </c>
      <c r="BF220" s="66">
        <f t="shared" si="34"/>
        <v>12.481293694579081</v>
      </c>
      <c r="BG220" s="66">
        <f t="shared" si="34"/>
        <v>2.1956176989569141</v>
      </c>
      <c r="BH220" s="66">
        <f t="shared" si="34"/>
        <v>1.8337763284268833</v>
      </c>
      <c r="BI220" s="66">
        <f t="shared" si="39"/>
        <v>1.8136740300641039</v>
      </c>
      <c r="BJ220" s="66">
        <f t="shared" si="39"/>
        <v>1.0788233454691654</v>
      </c>
      <c r="BK220" s="66">
        <f t="shared" si="39"/>
        <v>3.1326081615331356</v>
      </c>
      <c r="BL220" s="66">
        <f t="shared" si="39"/>
        <v>0.2423443747068415</v>
      </c>
      <c r="BM220" s="66">
        <f t="shared" si="39"/>
        <v>2.0102298362779478E-2</v>
      </c>
      <c r="BN220" s="66"/>
      <c r="BO220" s="66">
        <f t="shared" ref="BO220:BS283" si="41">X220-BC220</f>
        <v>-0.42646535523053153</v>
      </c>
      <c r="BP220" s="66">
        <f t="shared" si="41"/>
        <v>1.3871985535279636</v>
      </c>
      <c r="BQ220" s="66">
        <f t="shared" si="40"/>
        <v>1.0729600949382467</v>
      </c>
      <c r="BR220" s="66">
        <f t="shared" si="40"/>
        <v>-4.6463771437342514</v>
      </c>
      <c r="BS220" s="66">
        <f t="shared" si="40"/>
        <v>1.0504568022434215</v>
      </c>
      <c r="BT220" s="66">
        <f t="shared" si="40"/>
        <v>0.51290810396953734</v>
      </c>
      <c r="BU220" s="66">
        <f t="shared" si="40"/>
        <v>0.30213249194970304</v>
      </c>
      <c r="BV220" s="66">
        <f t="shared" si="40"/>
        <v>0.11002559605325035</v>
      </c>
      <c r="BW220" s="66">
        <f t="shared" si="40"/>
        <v>-2.6088254394710857</v>
      </c>
      <c r="BX220" s="66">
        <f t="shared" si="40"/>
        <v>-0.13666891323818231</v>
      </c>
      <c r="BY220" s="66">
        <f t="shared" si="40"/>
        <v>-2.8726035581067844E-3</v>
      </c>
    </row>
    <row r="221" spans="1:77" s="67" customFormat="1">
      <c r="A221" s="63">
        <v>1</v>
      </c>
      <c r="B221" s="63" t="s">
        <v>57</v>
      </c>
      <c r="C221" s="63" t="s">
        <v>1091</v>
      </c>
      <c r="D221" s="63" t="s">
        <v>58</v>
      </c>
      <c r="E221" s="63">
        <v>107155</v>
      </c>
      <c r="F221" s="45">
        <v>8899</v>
      </c>
      <c r="G221" s="45">
        <v>7561</v>
      </c>
      <c r="H221" s="45">
        <v>5482</v>
      </c>
      <c r="I221" s="45">
        <v>5875</v>
      </c>
      <c r="J221" s="45">
        <v>4488</v>
      </c>
      <c r="K221" s="45">
        <v>4053</v>
      </c>
      <c r="L221" s="45">
        <v>2457</v>
      </c>
      <c r="M221" s="45">
        <v>1382</v>
      </c>
      <c r="N221" s="45">
        <v>765</v>
      </c>
      <c r="O221" s="45">
        <v>478</v>
      </c>
      <c r="P221" s="45">
        <v>44</v>
      </c>
      <c r="Q221" s="45"/>
      <c r="R221" s="45">
        <v>3058</v>
      </c>
      <c r="S221" s="45">
        <v>2126</v>
      </c>
      <c r="T221" s="45">
        <v>2458</v>
      </c>
      <c r="U221" s="45">
        <v>1515</v>
      </c>
      <c r="V221" s="45">
        <v>474</v>
      </c>
      <c r="W221" s="45">
        <v>232</v>
      </c>
      <c r="X221" s="64">
        <f t="shared" si="38"/>
        <v>8.3047921235593307</v>
      </c>
      <c r="Y221" s="64">
        <f t="shared" si="38"/>
        <v>7.0561336381876725</v>
      </c>
      <c r="Z221" s="64">
        <f t="shared" si="38"/>
        <v>5.1159535252671358</v>
      </c>
      <c r="AA221" s="64">
        <f t="shared" si="38"/>
        <v>5.4827119593112785</v>
      </c>
      <c r="AB221" s="64">
        <f t="shared" si="38"/>
        <v>4.1883253231300452</v>
      </c>
      <c r="AC221" s="64">
        <f t="shared" si="37"/>
        <v>3.7823713312491249</v>
      </c>
      <c r="AD221" s="64">
        <f t="shared" si="37"/>
        <v>2.292940133451542</v>
      </c>
      <c r="AE221" s="64">
        <f t="shared" si="37"/>
        <v>1.2897204983435211</v>
      </c>
      <c r="AF221" s="64">
        <f t="shared" si="37"/>
        <v>0.71391908916989411</v>
      </c>
      <c r="AG221" s="64">
        <f t="shared" si="37"/>
        <v>0.44608277728524104</v>
      </c>
      <c r="AH221" s="64">
        <f t="shared" si="37"/>
        <v>4.1062012971863189E-2</v>
      </c>
      <c r="AI221" s="64">
        <f t="shared" si="37"/>
        <v>0</v>
      </c>
      <c r="AJ221" s="64">
        <f t="shared" si="37"/>
        <v>2.8538099015444915</v>
      </c>
      <c r="AK221" s="64">
        <f t="shared" si="37"/>
        <v>1.984041808595026</v>
      </c>
      <c r="AL221" s="64">
        <f t="shared" si="35"/>
        <v>2.2938733610190845</v>
      </c>
      <c r="AM221" s="64">
        <f t="shared" si="35"/>
        <v>1.413839764826653</v>
      </c>
      <c r="AN221" s="64">
        <f t="shared" si="35"/>
        <v>0.44234986701507156</v>
      </c>
      <c r="AO221" s="64">
        <f t="shared" si="35"/>
        <v>0.21650879566982412</v>
      </c>
      <c r="AP221" s="41">
        <v>100449</v>
      </c>
      <c r="AQ221" s="65">
        <v>9061</v>
      </c>
      <c r="AR221" s="65">
        <v>5660</v>
      </c>
      <c r="AS221" s="65">
        <v>3954</v>
      </c>
      <c r="AT221" s="65">
        <v>8141</v>
      </c>
      <c r="AU221" s="65">
        <v>3694</v>
      </c>
      <c r="AV221" s="65">
        <v>3260</v>
      </c>
      <c r="AW221" s="65">
        <v>2378</v>
      </c>
      <c r="AX221" s="65">
        <v>1481</v>
      </c>
      <c r="AY221" s="65">
        <v>5433</v>
      </c>
      <c r="AZ221" s="65">
        <v>835</v>
      </c>
      <c r="BA221" s="65">
        <v>69</v>
      </c>
      <c r="BB221" s="65">
        <v>2254</v>
      </c>
      <c r="BC221" s="66">
        <f t="shared" si="34"/>
        <v>9.0204979641410077</v>
      </c>
      <c r="BD221" s="66">
        <f t="shared" si="34"/>
        <v>5.6347001961194234</v>
      </c>
      <c r="BE221" s="66">
        <f t="shared" si="34"/>
        <v>3.9363258967237109</v>
      </c>
      <c r="BF221" s="66">
        <f t="shared" si="34"/>
        <v>8.1046102997541052</v>
      </c>
      <c r="BG221" s="66">
        <f t="shared" si="34"/>
        <v>3.677488078527412</v>
      </c>
      <c r="BH221" s="66">
        <f t="shared" si="34"/>
        <v>3.2454280281535901</v>
      </c>
      <c r="BI221" s="66">
        <f t="shared" si="39"/>
        <v>2.3673705064261465</v>
      </c>
      <c r="BJ221" s="66">
        <f t="shared" si="39"/>
        <v>1.4743800336489163</v>
      </c>
      <c r="BK221" s="66">
        <f t="shared" si="39"/>
        <v>5.4087148702326555</v>
      </c>
      <c r="BL221" s="66">
        <f t="shared" si="39"/>
        <v>0.83126760843811287</v>
      </c>
      <c r="BM221" s="66">
        <f t="shared" si="39"/>
        <v>6.8691574829017707E-2</v>
      </c>
      <c r="BN221" s="66"/>
      <c r="BO221" s="66">
        <f t="shared" si="41"/>
        <v>-0.71570584058167697</v>
      </c>
      <c r="BP221" s="66">
        <f t="shared" si="41"/>
        <v>1.4214334420682491</v>
      </c>
      <c r="BQ221" s="66">
        <f t="shared" si="40"/>
        <v>1.1796276285434248</v>
      </c>
      <c r="BR221" s="66">
        <f t="shared" si="40"/>
        <v>-2.6218983404428267</v>
      </c>
      <c r="BS221" s="66">
        <f t="shared" si="40"/>
        <v>0.51083724460263324</v>
      </c>
      <c r="BT221" s="66">
        <f t="shared" si="40"/>
        <v>0.53694330309553484</v>
      </c>
      <c r="BU221" s="66">
        <f t="shared" si="40"/>
        <v>-7.4430372974604531E-2</v>
      </c>
      <c r="BV221" s="66">
        <f t="shared" si="40"/>
        <v>-0.18465953530539525</v>
      </c>
      <c r="BW221" s="66">
        <f t="shared" si="40"/>
        <v>-4.6947957810627612</v>
      </c>
      <c r="BX221" s="66">
        <f t="shared" si="40"/>
        <v>-0.38518483115287183</v>
      </c>
      <c r="BY221" s="66">
        <f t="shared" si="40"/>
        <v>-2.7629561857154518E-2</v>
      </c>
    </row>
    <row r="222" spans="1:77" s="67" customFormat="1">
      <c r="A222" s="63">
        <v>1</v>
      </c>
      <c r="B222" s="63" t="s">
        <v>59</v>
      </c>
      <c r="C222" s="63" t="s">
        <v>1092</v>
      </c>
      <c r="D222" s="63" t="s">
        <v>60</v>
      </c>
      <c r="E222" s="63">
        <v>75757</v>
      </c>
      <c r="F222" s="45">
        <v>4607</v>
      </c>
      <c r="G222" s="45">
        <v>4354</v>
      </c>
      <c r="H222" s="45">
        <v>3238</v>
      </c>
      <c r="I222" s="45">
        <v>4300</v>
      </c>
      <c r="J222" s="45">
        <v>2172</v>
      </c>
      <c r="K222" s="45">
        <v>3364</v>
      </c>
      <c r="L222" s="45">
        <v>2549</v>
      </c>
      <c r="M222" s="45">
        <v>1500</v>
      </c>
      <c r="N222" s="45">
        <v>520</v>
      </c>
      <c r="O222" s="45">
        <v>337</v>
      </c>
      <c r="P222" s="45">
        <v>22</v>
      </c>
      <c r="Q222" s="45"/>
      <c r="R222" s="45">
        <v>2022</v>
      </c>
      <c r="S222" s="45">
        <v>1067</v>
      </c>
      <c r="T222" s="45">
        <v>1294</v>
      </c>
      <c r="U222" s="45">
        <v>1271</v>
      </c>
      <c r="V222" s="45">
        <v>159</v>
      </c>
      <c r="W222" s="45">
        <v>109</v>
      </c>
      <c r="X222" s="64">
        <f t="shared" si="38"/>
        <v>6.0812862177752551</v>
      </c>
      <c r="Y222" s="64">
        <f t="shared" si="38"/>
        <v>5.7473236796599654</v>
      </c>
      <c r="Z222" s="64">
        <f t="shared" si="38"/>
        <v>4.2741924838628771</v>
      </c>
      <c r="AA222" s="64">
        <f t="shared" si="38"/>
        <v>5.6760431379278486</v>
      </c>
      <c r="AB222" s="64">
        <f t="shared" si="38"/>
        <v>2.8670617896696013</v>
      </c>
      <c r="AC222" s="64">
        <f t="shared" si="37"/>
        <v>4.4405137479044843</v>
      </c>
      <c r="AD222" s="64">
        <f t="shared" si="37"/>
        <v>3.3647055717623457</v>
      </c>
      <c r="AE222" s="64">
        <f t="shared" si="37"/>
        <v>1.9800150481143655</v>
      </c>
      <c r="AF222" s="64">
        <f t="shared" si="37"/>
        <v>0.68640521667964682</v>
      </c>
      <c r="AG222" s="64">
        <f t="shared" si="37"/>
        <v>0.44484338080969416</v>
      </c>
      <c r="AH222" s="64">
        <f t="shared" si="37"/>
        <v>2.9040220705677362E-2</v>
      </c>
      <c r="AI222" s="64">
        <f t="shared" si="37"/>
        <v>0</v>
      </c>
      <c r="AJ222" s="64">
        <f t="shared" si="37"/>
        <v>2.669060284858165</v>
      </c>
      <c r="AK222" s="64">
        <f t="shared" si="37"/>
        <v>1.4084507042253522</v>
      </c>
      <c r="AL222" s="64">
        <f t="shared" si="35"/>
        <v>1.7080929815066597</v>
      </c>
      <c r="AM222" s="64">
        <f t="shared" si="35"/>
        <v>1.6777327507689059</v>
      </c>
      <c r="AN222" s="64">
        <f t="shared" si="35"/>
        <v>0.20988159510012278</v>
      </c>
      <c r="AO222" s="64">
        <f t="shared" si="35"/>
        <v>0.14388109349631056</v>
      </c>
      <c r="AP222" s="41">
        <v>73217</v>
      </c>
      <c r="AQ222" s="65">
        <v>4572</v>
      </c>
      <c r="AR222" s="65">
        <v>3744</v>
      </c>
      <c r="AS222" s="65">
        <v>2390</v>
      </c>
      <c r="AT222" s="65">
        <v>5232</v>
      </c>
      <c r="AU222" s="65">
        <v>1605</v>
      </c>
      <c r="AV222" s="65">
        <v>3247</v>
      </c>
      <c r="AW222" s="65">
        <v>2164</v>
      </c>
      <c r="AX222" s="65">
        <v>1643</v>
      </c>
      <c r="AY222" s="65">
        <v>4104</v>
      </c>
      <c r="AZ222" s="65">
        <v>561</v>
      </c>
      <c r="BA222" s="65">
        <v>21</v>
      </c>
      <c r="BB222" s="65">
        <v>1413</v>
      </c>
      <c r="BC222" s="66">
        <f t="shared" si="34"/>
        <v>6.2444514252154555</v>
      </c>
      <c r="BD222" s="66">
        <f t="shared" si="34"/>
        <v>5.1135665214362778</v>
      </c>
      <c r="BE222" s="66">
        <f t="shared" si="34"/>
        <v>3.2642692270920688</v>
      </c>
      <c r="BF222" s="66">
        <f t="shared" si="34"/>
        <v>7.1458814209814658</v>
      </c>
      <c r="BG222" s="66">
        <f t="shared" si="34"/>
        <v>2.192113853340071</v>
      </c>
      <c r="BH222" s="66">
        <f t="shared" si="34"/>
        <v>4.4347624185639951</v>
      </c>
      <c r="BI222" s="66">
        <f t="shared" si="39"/>
        <v>2.9555977436934047</v>
      </c>
      <c r="BJ222" s="66">
        <f t="shared" si="39"/>
        <v>2.2440143682478113</v>
      </c>
      <c r="BK222" s="66">
        <f t="shared" si="39"/>
        <v>5.6052556100359201</v>
      </c>
      <c r="BL222" s="66">
        <f t="shared" si="39"/>
        <v>0.76621549640110909</v>
      </c>
      <c r="BM222" s="66">
        <f t="shared" si="39"/>
        <v>2.8681863501645793E-2</v>
      </c>
      <c r="BN222" s="66"/>
      <c r="BO222" s="66">
        <f t="shared" si="41"/>
        <v>-0.16316520744020035</v>
      </c>
      <c r="BP222" s="66">
        <f t="shared" si="41"/>
        <v>0.63375715822368761</v>
      </c>
      <c r="BQ222" s="66">
        <f t="shared" si="40"/>
        <v>1.0099232567708083</v>
      </c>
      <c r="BR222" s="66">
        <f t="shared" si="40"/>
        <v>-1.4698382830536172</v>
      </c>
      <c r="BS222" s="66">
        <f t="shared" si="40"/>
        <v>0.67494793632953032</v>
      </c>
      <c r="BT222" s="66">
        <f t="shared" si="40"/>
        <v>5.7513293404891641E-3</v>
      </c>
      <c r="BU222" s="66">
        <f t="shared" si="40"/>
        <v>0.40910782806894108</v>
      </c>
      <c r="BV222" s="66">
        <f t="shared" si="40"/>
        <v>-0.26399932013344585</v>
      </c>
      <c r="BW222" s="66">
        <f t="shared" si="40"/>
        <v>-4.9188503933562728</v>
      </c>
      <c r="BX222" s="66">
        <f t="shared" si="40"/>
        <v>-0.32137211559141493</v>
      </c>
      <c r="BY222" s="66">
        <f t="shared" si="40"/>
        <v>3.5835720403156954E-4</v>
      </c>
    </row>
    <row r="223" spans="1:77" s="67" customFormat="1">
      <c r="A223" s="63">
        <v>1</v>
      </c>
      <c r="B223" s="63" t="s">
        <v>61</v>
      </c>
      <c r="C223" s="63" t="s">
        <v>1093</v>
      </c>
      <c r="D223" s="63" t="s">
        <v>62</v>
      </c>
      <c r="E223" s="63">
        <v>80734</v>
      </c>
      <c r="F223" s="45">
        <v>6633</v>
      </c>
      <c r="G223" s="45">
        <v>5004</v>
      </c>
      <c r="H223" s="45">
        <v>3558</v>
      </c>
      <c r="I223" s="45">
        <v>6079</v>
      </c>
      <c r="J223" s="45">
        <v>2883</v>
      </c>
      <c r="K223" s="45">
        <v>1942</v>
      </c>
      <c r="L223" s="45">
        <v>1701</v>
      </c>
      <c r="M223" s="45">
        <v>661</v>
      </c>
      <c r="N223" s="45">
        <v>369</v>
      </c>
      <c r="O223" s="45">
        <v>103</v>
      </c>
      <c r="P223" s="45">
        <v>24</v>
      </c>
      <c r="Q223" s="45"/>
      <c r="R223" s="45">
        <v>1273</v>
      </c>
      <c r="S223" s="45">
        <v>1771</v>
      </c>
      <c r="T223" s="45">
        <v>1442</v>
      </c>
      <c r="U223" s="45">
        <v>716</v>
      </c>
      <c r="V223" s="45">
        <v>256</v>
      </c>
      <c r="W223" s="45">
        <v>126</v>
      </c>
      <c r="X223" s="64">
        <f t="shared" si="38"/>
        <v>8.2158693982708648</v>
      </c>
      <c r="Y223" s="64">
        <f t="shared" si="38"/>
        <v>6.1981321376371783</v>
      </c>
      <c r="Z223" s="64">
        <f t="shared" si="38"/>
        <v>4.4070651770010159</v>
      </c>
      <c r="AA223" s="64">
        <f t="shared" si="38"/>
        <v>7.5296653206827369</v>
      </c>
      <c r="AB223" s="64">
        <f t="shared" si="38"/>
        <v>3.5709862016003173</v>
      </c>
      <c r="AC223" s="64">
        <f t="shared" si="37"/>
        <v>2.4054301781157879</v>
      </c>
      <c r="AD223" s="64">
        <f t="shared" si="37"/>
        <v>2.1069190180097603</v>
      </c>
      <c r="AE223" s="64">
        <f t="shared" si="37"/>
        <v>0.8187380781331286</v>
      </c>
      <c r="AF223" s="64">
        <f t="shared" si="37"/>
        <v>0.45705650655238184</v>
      </c>
      <c r="AG223" s="64">
        <f t="shared" si="37"/>
        <v>0.12757945846855107</v>
      </c>
      <c r="AH223" s="64">
        <f t="shared" si="37"/>
        <v>2.9727252458691504E-2</v>
      </c>
      <c r="AI223" s="64">
        <f t="shared" si="37"/>
        <v>0</v>
      </c>
      <c r="AJ223" s="64">
        <f t="shared" si="37"/>
        <v>1.5767830158297618</v>
      </c>
      <c r="AK223" s="64">
        <f t="shared" si="37"/>
        <v>2.1936235043476104</v>
      </c>
      <c r="AL223" s="64">
        <f t="shared" si="35"/>
        <v>1.7861124185597148</v>
      </c>
      <c r="AM223" s="64">
        <f t="shared" si="35"/>
        <v>0.88686303168429659</v>
      </c>
      <c r="AN223" s="64">
        <f t="shared" si="35"/>
        <v>0.31709069289270941</v>
      </c>
      <c r="AO223" s="64">
        <f t="shared" si="35"/>
        <v>0.15606807540813039</v>
      </c>
      <c r="AP223" s="41">
        <v>81496</v>
      </c>
      <c r="AQ223" s="65">
        <v>6738</v>
      </c>
      <c r="AR223" s="65">
        <v>4020</v>
      </c>
      <c r="AS223" s="65">
        <v>2552</v>
      </c>
      <c r="AT223" s="65">
        <v>9440</v>
      </c>
      <c r="AU223" s="65">
        <v>2132</v>
      </c>
      <c r="AV223" s="65">
        <v>1429</v>
      </c>
      <c r="AW223" s="65">
        <v>1438</v>
      </c>
      <c r="AX223" s="65">
        <v>665</v>
      </c>
      <c r="AY223" s="65">
        <v>2562</v>
      </c>
      <c r="AZ223" s="65">
        <v>242</v>
      </c>
      <c r="BA223" s="65">
        <v>44</v>
      </c>
      <c r="BB223" s="65">
        <v>1355</v>
      </c>
      <c r="BC223" s="66">
        <f t="shared" si="34"/>
        <v>8.2678904486109754</v>
      </c>
      <c r="BD223" s="66">
        <f t="shared" si="34"/>
        <v>4.9327574359477762</v>
      </c>
      <c r="BE223" s="66">
        <f t="shared" si="34"/>
        <v>3.131442033964857</v>
      </c>
      <c r="BF223" s="66">
        <f t="shared" si="34"/>
        <v>11.583390595857464</v>
      </c>
      <c r="BG223" s="66">
        <f t="shared" si="34"/>
        <v>2.6160793167762835</v>
      </c>
      <c r="BH223" s="66">
        <f t="shared" si="34"/>
        <v>1.7534602925296947</v>
      </c>
      <c r="BI223" s="66">
        <f t="shared" si="39"/>
        <v>1.7645037793265927</v>
      </c>
      <c r="BJ223" s="66">
        <f t="shared" si="39"/>
        <v>0.81599096888190836</v>
      </c>
      <c r="BK223" s="66">
        <f t="shared" si="39"/>
        <v>3.1437125748502992</v>
      </c>
      <c r="BL223" s="66">
        <f t="shared" si="39"/>
        <v>0.29694708942770198</v>
      </c>
      <c r="BM223" s="66">
        <f t="shared" si="39"/>
        <v>5.3990379895945816E-2</v>
      </c>
      <c r="BN223" s="66"/>
      <c r="BO223" s="66">
        <f t="shared" si="41"/>
        <v>-5.2021050340110619E-2</v>
      </c>
      <c r="BP223" s="66">
        <f t="shared" si="41"/>
        <v>1.2653747016894021</v>
      </c>
      <c r="BQ223" s="66">
        <f t="shared" si="40"/>
        <v>1.2756231430361589</v>
      </c>
      <c r="BR223" s="66">
        <f t="shared" si="40"/>
        <v>-4.0537252751747275</v>
      </c>
      <c r="BS223" s="66">
        <f t="shared" si="40"/>
        <v>0.95490688482403385</v>
      </c>
      <c r="BT223" s="66">
        <f t="shared" si="40"/>
        <v>0.65196988558609315</v>
      </c>
      <c r="BU223" s="66">
        <f t="shared" si="40"/>
        <v>0.34241523868316759</v>
      </c>
      <c r="BV223" s="66">
        <f t="shared" si="40"/>
        <v>2.7471092512202366E-3</v>
      </c>
      <c r="BW223" s="66">
        <f t="shared" si="40"/>
        <v>-2.6866560682979173</v>
      </c>
      <c r="BX223" s="66">
        <f t="shared" si="40"/>
        <v>-0.16936763095915092</v>
      </c>
      <c r="BY223" s="66">
        <f t="shared" si="40"/>
        <v>-2.4263127437254312E-2</v>
      </c>
    </row>
    <row r="224" spans="1:77" s="67" customFormat="1">
      <c r="A224" s="63">
        <v>1</v>
      </c>
      <c r="B224" s="63" t="s">
        <v>63</v>
      </c>
      <c r="C224" s="63" t="s">
        <v>1094</v>
      </c>
      <c r="D224" s="63" t="s">
        <v>64</v>
      </c>
      <c r="E224" s="63">
        <v>138375</v>
      </c>
      <c r="F224" s="45">
        <v>9569</v>
      </c>
      <c r="G224" s="45">
        <v>10112</v>
      </c>
      <c r="H224" s="45">
        <v>9173</v>
      </c>
      <c r="I224" s="45">
        <v>3788</v>
      </c>
      <c r="J224" s="45">
        <v>4501</v>
      </c>
      <c r="K224" s="45">
        <v>3316</v>
      </c>
      <c r="L224" s="45">
        <v>4615</v>
      </c>
      <c r="M224" s="45">
        <v>1260</v>
      </c>
      <c r="N224" s="45">
        <v>578</v>
      </c>
      <c r="O224" s="45">
        <v>984</v>
      </c>
      <c r="P224" s="45">
        <v>189</v>
      </c>
      <c r="Q224" s="45"/>
      <c r="R224" s="45">
        <v>2489</v>
      </c>
      <c r="S224" s="45">
        <v>2981</v>
      </c>
      <c r="T224" s="45">
        <v>2555</v>
      </c>
      <c r="U224" s="45">
        <v>1420</v>
      </c>
      <c r="V224" s="45">
        <v>558</v>
      </c>
      <c r="W224" s="45">
        <v>1636</v>
      </c>
      <c r="X224" s="64">
        <f t="shared" si="38"/>
        <v>6.9152664859981936</v>
      </c>
      <c r="Y224" s="64">
        <f t="shared" si="38"/>
        <v>7.3076784101174335</v>
      </c>
      <c r="Z224" s="64">
        <f t="shared" si="38"/>
        <v>6.6290876242095758</v>
      </c>
      <c r="AA224" s="64">
        <f t="shared" si="38"/>
        <v>2.7374887082204156</v>
      </c>
      <c r="AB224" s="64">
        <f t="shared" si="38"/>
        <v>3.2527551942186088</v>
      </c>
      <c r="AC224" s="64">
        <f t="shared" si="37"/>
        <v>2.3963866305329722</v>
      </c>
      <c r="AD224" s="64">
        <f t="shared" si="37"/>
        <v>3.3351400180668476</v>
      </c>
      <c r="AE224" s="64">
        <f t="shared" si="37"/>
        <v>0.91056910569105687</v>
      </c>
      <c r="AF224" s="64">
        <f t="shared" si="37"/>
        <v>0.41770551038843723</v>
      </c>
      <c r="AG224" s="64">
        <f t="shared" si="37"/>
        <v>0.71111111111111114</v>
      </c>
      <c r="AH224" s="64">
        <f t="shared" si="37"/>
        <v>0.13658536585365852</v>
      </c>
      <c r="AI224" s="64">
        <f t="shared" si="37"/>
        <v>0</v>
      </c>
      <c r="AJ224" s="64">
        <f t="shared" si="37"/>
        <v>1.7987353206865402</v>
      </c>
      <c r="AK224" s="64">
        <f t="shared" si="37"/>
        <v>2.1542908762420958</v>
      </c>
      <c r="AL224" s="64">
        <f t="shared" si="35"/>
        <v>1.8464317976513096</v>
      </c>
      <c r="AM224" s="64">
        <f t="shared" si="35"/>
        <v>1.0261969286359531</v>
      </c>
      <c r="AN224" s="64">
        <f t="shared" si="35"/>
        <v>0.40325203252032521</v>
      </c>
      <c r="AO224" s="64">
        <f t="shared" si="35"/>
        <v>1.1822944896115628</v>
      </c>
      <c r="AP224" s="41">
        <v>133914</v>
      </c>
      <c r="AQ224" s="65">
        <v>9362</v>
      </c>
      <c r="AR224" s="65">
        <v>7941</v>
      </c>
      <c r="AS224" s="65">
        <v>6395</v>
      </c>
      <c r="AT224" s="65">
        <v>6314</v>
      </c>
      <c r="AU224" s="65">
        <v>3751</v>
      </c>
      <c r="AV224" s="65">
        <v>3180</v>
      </c>
      <c r="AW224" s="65">
        <v>3755</v>
      </c>
      <c r="AX224" s="65">
        <v>1411</v>
      </c>
      <c r="AY224" s="65">
        <v>4347</v>
      </c>
      <c r="AZ224" s="65">
        <v>1229</v>
      </c>
      <c r="BA224" s="65">
        <v>212</v>
      </c>
      <c r="BB224" s="65">
        <v>2992</v>
      </c>
      <c r="BC224" s="66">
        <f t="shared" si="34"/>
        <v>6.9910539600041819</v>
      </c>
      <c r="BD224" s="66">
        <f t="shared" si="34"/>
        <v>5.9299251758591334</v>
      </c>
      <c r="BE224" s="66">
        <f t="shared" si="34"/>
        <v>4.7754529026091372</v>
      </c>
      <c r="BF224" s="66">
        <f t="shared" si="34"/>
        <v>4.7149663216691309</v>
      </c>
      <c r="BG224" s="66">
        <f t="shared" si="34"/>
        <v>2.801051421061278</v>
      </c>
      <c r="BH224" s="66">
        <f t="shared" si="34"/>
        <v>2.3746583628298756</v>
      </c>
      <c r="BI224" s="66">
        <f t="shared" si="39"/>
        <v>2.8040384127126363</v>
      </c>
      <c r="BJ224" s="66">
        <f t="shared" si="39"/>
        <v>1.0536613050166523</v>
      </c>
      <c r="BK224" s="66">
        <f t="shared" si="39"/>
        <v>3.2461131771136702</v>
      </c>
      <c r="BL224" s="66">
        <f t="shared" si="39"/>
        <v>0.91775318487984825</v>
      </c>
      <c r="BM224" s="66">
        <f t="shared" si="39"/>
        <v>0.15831055752199172</v>
      </c>
      <c r="BN224" s="66"/>
      <c r="BO224" s="66">
        <f t="shared" si="41"/>
        <v>-7.5787474005988287E-2</v>
      </c>
      <c r="BP224" s="66">
        <f t="shared" si="41"/>
        <v>1.3777532342583001</v>
      </c>
      <c r="BQ224" s="66">
        <f t="shared" si="40"/>
        <v>1.8536347216004385</v>
      </c>
      <c r="BR224" s="66">
        <f t="shared" si="40"/>
        <v>-1.9774776134487153</v>
      </c>
      <c r="BS224" s="66">
        <f t="shared" si="40"/>
        <v>0.45170377315733079</v>
      </c>
      <c r="BT224" s="66">
        <f t="shared" si="40"/>
        <v>2.1728267703096549E-2</v>
      </c>
      <c r="BU224" s="66">
        <f t="shared" si="40"/>
        <v>0.53110160535421125</v>
      </c>
      <c r="BV224" s="66">
        <f t="shared" si="40"/>
        <v>-0.14309219932559547</v>
      </c>
      <c r="BW224" s="66">
        <f t="shared" si="40"/>
        <v>-2.8284076667252331</v>
      </c>
      <c r="BX224" s="66">
        <f t="shared" si="40"/>
        <v>-0.20664207376873711</v>
      </c>
      <c r="BY224" s="66">
        <f t="shared" si="40"/>
        <v>-2.1725191668333199E-2</v>
      </c>
    </row>
    <row r="225" spans="1:77" s="67" customFormat="1">
      <c r="A225" s="63">
        <v>1</v>
      </c>
      <c r="B225" s="63" t="s">
        <v>65</v>
      </c>
      <c r="C225" s="63" t="s">
        <v>1095</v>
      </c>
      <c r="D225" s="63" t="s">
        <v>66</v>
      </c>
      <c r="E225" s="63">
        <v>89452</v>
      </c>
      <c r="F225" s="45">
        <v>6885</v>
      </c>
      <c r="G225" s="45">
        <v>4902</v>
      </c>
      <c r="H225" s="45">
        <v>3599</v>
      </c>
      <c r="I225" s="45">
        <v>8277</v>
      </c>
      <c r="J225" s="45">
        <v>2842</v>
      </c>
      <c r="K225" s="45">
        <v>1749</v>
      </c>
      <c r="L225" s="45">
        <v>1879</v>
      </c>
      <c r="M225" s="45">
        <v>990</v>
      </c>
      <c r="N225" s="45">
        <v>500</v>
      </c>
      <c r="O225" s="45">
        <v>260</v>
      </c>
      <c r="P225" s="45">
        <v>18</v>
      </c>
      <c r="Q225" s="45"/>
      <c r="R225" s="45">
        <v>1490</v>
      </c>
      <c r="S225" s="45">
        <v>1684</v>
      </c>
      <c r="T225" s="45">
        <v>1732</v>
      </c>
      <c r="U225" s="45">
        <v>763</v>
      </c>
      <c r="V225" s="45">
        <v>214</v>
      </c>
      <c r="W225" s="45">
        <v>56</v>
      </c>
      <c r="X225" s="64">
        <f t="shared" si="38"/>
        <v>7.6968653579573401</v>
      </c>
      <c r="Y225" s="64">
        <f t="shared" si="38"/>
        <v>5.480033984706882</v>
      </c>
      <c r="Z225" s="64">
        <f t="shared" si="38"/>
        <v>4.0233868443410996</v>
      </c>
      <c r="AA225" s="64">
        <f t="shared" si="38"/>
        <v>9.2530071993918526</v>
      </c>
      <c r="AB225" s="64">
        <f t="shared" si="38"/>
        <v>3.177122926262129</v>
      </c>
      <c r="AC225" s="64">
        <f t="shared" si="37"/>
        <v>1.9552385636989671</v>
      </c>
      <c r="AD225" s="64">
        <f t="shared" si="37"/>
        <v>2.1005679023386845</v>
      </c>
      <c r="AE225" s="64">
        <f t="shared" si="37"/>
        <v>1.1067388096409247</v>
      </c>
      <c r="AF225" s="64">
        <f t="shared" ref="AF225:AO288" si="42">N225/$E225*100</f>
        <v>0.55895899476814381</v>
      </c>
      <c r="AG225" s="64">
        <f t="shared" si="42"/>
        <v>0.29065867727943479</v>
      </c>
      <c r="AH225" s="64">
        <f t="shared" si="42"/>
        <v>2.0122523811653178E-2</v>
      </c>
      <c r="AI225" s="64">
        <f t="shared" si="42"/>
        <v>0</v>
      </c>
      <c r="AJ225" s="64">
        <f t="shared" si="42"/>
        <v>1.6656978044090684</v>
      </c>
      <c r="AK225" s="64">
        <f t="shared" si="42"/>
        <v>1.8825738943791086</v>
      </c>
      <c r="AL225" s="64">
        <f t="shared" si="35"/>
        <v>1.9362339578768502</v>
      </c>
      <c r="AM225" s="64">
        <f t="shared" si="35"/>
        <v>0.85297142601618736</v>
      </c>
      <c r="AN225" s="64">
        <f t="shared" si="35"/>
        <v>0.23923444976076555</v>
      </c>
      <c r="AO225" s="64">
        <f t="shared" si="35"/>
        <v>6.2603407414032114E-2</v>
      </c>
      <c r="AP225" s="41">
        <v>89248</v>
      </c>
      <c r="AQ225" s="65">
        <v>6713</v>
      </c>
      <c r="AR225" s="65">
        <v>3899</v>
      </c>
      <c r="AS225" s="65">
        <v>2639</v>
      </c>
      <c r="AT225" s="65">
        <v>11227</v>
      </c>
      <c r="AU225" s="65">
        <v>1949</v>
      </c>
      <c r="AV225" s="65">
        <v>1574</v>
      </c>
      <c r="AW225" s="65">
        <v>1586</v>
      </c>
      <c r="AX225" s="65">
        <v>807</v>
      </c>
      <c r="AY225" s="65">
        <v>3015</v>
      </c>
      <c r="AZ225" s="65">
        <v>394</v>
      </c>
      <c r="BA225" s="65">
        <v>27</v>
      </c>
      <c r="BB225" s="65">
        <v>1296</v>
      </c>
      <c r="BC225" s="66">
        <f t="shared" si="34"/>
        <v>7.5217371817855856</v>
      </c>
      <c r="BD225" s="66">
        <f t="shared" si="34"/>
        <v>4.3687253495876659</v>
      </c>
      <c r="BE225" s="66">
        <f t="shared" si="34"/>
        <v>2.9569290068124774</v>
      </c>
      <c r="BF225" s="66">
        <f t="shared" si="34"/>
        <v>12.579553603442095</v>
      </c>
      <c r="BG225" s="66">
        <f t="shared" si="34"/>
        <v>2.1838024381498742</v>
      </c>
      <c r="BH225" s="66">
        <f t="shared" si="34"/>
        <v>1.7636249551810683</v>
      </c>
      <c r="BI225" s="66">
        <f t="shared" si="39"/>
        <v>1.7770706346360701</v>
      </c>
      <c r="BJ225" s="66">
        <f t="shared" si="39"/>
        <v>0.90422194334887052</v>
      </c>
      <c r="BK225" s="66">
        <f t="shared" si="39"/>
        <v>3.3782269630692001</v>
      </c>
      <c r="BL225" s="66">
        <f t="shared" si="39"/>
        <v>0.44146647543922557</v>
      </c>
      <c r="BM225" s="66">
        <f t="shared" si="39"/>
        <v>3.0252778773754031E-2</v>
      </c>
      <c r="BN225" s="66"/>
      <c r="BO225" s="66">
        <f t="shared" si="41"/>
        <v>0.17512817617175447</v>
      </c>
      <c r="BP225" s="66">
        <f t="shared" si="41"/>
        <v>1.1113086351192161</v>
      </c>
      <c r="BQ225" s="66">
        <f t="shared" si="40"/>
        <v>1.0664578375286222</v>
      </c>
      <c r="BR225" s="66">
        <f t="shared" si="40"/>
        <v>-3.3265464040502426</v>
      </c>
      <c r="BS225" s="66">
        <f t="shared" si="40"/>
        <v>0.99332048811225482</v>
      </c>
      <c r="BT225" s="66">
        <f t="shared" si="40"/>
        <v>0.19161360851789877</v>
      </c>
      <c r="BU225" s="66">
        <f t="shared" si="40"/>
        <v>0.32349726770261444</v>
      </c>
      <c r="BV225" s="66">
        <f t="shared" si="40"/>
        <v>0.20251686629205423</v>
      </c>
      <c r="BW225" s="66">
        <f t="shared" si="40"/>
        <v>-2.8192679683010562</v>
      </c>
      <c r="BX225" s="66">
        <f t="shared" si="40"/>
        <v>-0.15080779815979078</v>
      </c>
      <c r="BY225" s="66">
        <f t="shared" si="40"/>
        <v>-1.0130254962100852E-2</v>
      </c>
    </row>
    <row r="226" spans="1:77" s="67" customFormat="1">
      <c r="A226" s="63">
        <v>1</v>
      </c>
      <c r="B226" s="63" t="s">
        <v>67</v>
      </c>
      <c r="C226" s="63" t="s">
        <v>1096</v>
      </c>
      <c r="D226" s="63" t="s">
        <v>68</v>
      </c>
      <c r="E226" s="63">
        <v>140202</v>
      </c>
      <c r="F226" s="45">
        <v>11733</v>
      </c>
      <c r="G226" s="45">
        <v>9108</v>
      </c>
      <c r="H226" s="45">
        <v>6057</v>
      </c>
      <c r="I226" s="45">
        <v>7054</v>
      </c>
      <c r="J226" s="45">
        <v>4265</v>
      </c>
      <c r="K226" s="45">
        <v>5023</v>
      </c>
      <c r="L226" s="45">
        <v>4074</v>
      </c>
      <c r="M226" s="45">
        <v>1530</v>
      </c>
      <c r="N226" s="45">
        <v>764</v>
      </c>
      <c r="O226" s="45">
        <v>456</v>
      </c>
      <c r="P226" s="45">
        <v>32</v>
      </c>
      <c r="Q226" s="45"/>
      <c r="R226" s="45">
        <v>2867</v>
      </c>
      <c r="S226" s="45">
        <v>2967</v>
      </c>
      <c r="T226" s="45">
        <v>3142</v>
      </c>
      <c r="U226" s="45">
        <v>1887</v>
      </c>
      <c r="V226" s="45">
        <v>463</v>
      </c>
      <c r="W226" s="45">
        <v>244</v>
      </c>
      <c r="X226" s="64">
        <f t="shared" si="38"/>
        <v>8.3686395343860998</v>
      </c>
      <c r="Y226" s="64">
        <f t="shared" si="38"/>
        <v>6.4963409937090768</v>
      </c>
      <c r="Z226" s="64">
        <f t="shared" si="38"/>
        <v>4.320195147002182</v>
      </c>
      <c r="AA226" s="64">
        <f t="shared" si="38"/>
        <v>5.0313119641659885</v>
      </c>
      <c r="AB226" s="64">
        <f t="shared" si="38"/>
        <v>3.0420393432333346</v>
      </c>
      <c r="AC226" s="64">
        <f t="shared" si="38"/>
        <v>3.5826878361221661</v>
      </c>
      <c r="AD226" s="64">
        <f t="shared" si="38"/>
        <v>2.9058073351307399</v>
      </c>
      <c r="AE226" s="64">
        <f t="shared" si="38"/>
        <v>1.0912825779946078</v>
      </c>
      <c r="AF226" s="64">
        <f t="shared" si="42"/>
        <v>0.54492803241037935</v>
      </c>
      <c r="AG226" s="64">
        <f t="shared" si="42"/>
        <v>0.32524500363760855</v>
      </c>
      <c r="AH226" s="64">
        <f t="shared" si="42"/>
        <v>2.2824210781586571E-2</v>
      </c>
      <c r="AI226" s="64">
        <f t="shared" si="42"/>
        <v>0</v>
      </c>
      <c r="AJ226" s="64">
        <f t="shared" si="42"/>
        <v>2.0449066347127718</v>
      </c>
      <c r="AK226" s="64">
        <f t="shared" si="42"/>
        <v>2.1162322934052296</v>
      </c>
      <c r="AL226" s="64">
        <f t="shared" si="35"/>
        <v>2.2410521961170313</v>
      </c>
      <c r="AM226" s="64">
        <f t="shared" si="35"/>
        <v>1.3459151795266828</v>
      </c>
      <c r="AN226" s="64">
        <f t="shared" si="35"/>
        <v>0.33023779974608064</v>
      </c>
      <c r="AO226" s="64">
        <f t="shared" si="35"/>
        <v>0.17403460720959757</v>
      </c>
      <c r="AP226" s="41">
        <v>129633</v>
      </c>
      <c r="AQ226" s="65">
        <v>10976</v>
      </c>
      <c r="AR226" s="65">
        <v>6898</v>
      </c>
      <c r="AS226" s="65">
        <v>4410</v>
      </c>
      <c r="AT226" s="65">
        <v>9431</v>
      </c>
      <c r="AU226" s="65">
        <v>3346</v>
      </c>
      <c r="AV226" s="65">
        <v>4303</v>
      </c>
      <c r="AW226" s="65">
        <v>2799</v>
      </c>
      <c r="AX226" s="65">
        <v>1635</v>
      </c>
      <c r="AY226" s="65">
        <v>5709</v>
      </c>
      <c r="AZ226" s="65">
        <v>644</v>
      </c>
      <c r="BA226" s="65">
        <v>35</v>
      </c>
      <c r="BB226" s="65">
        <v>2203</v>
      </c>
      <c r="BC226" s="66">
        <f t="shared" si="34"/>
        <v>8.4669798585236773</v>
      </c>
      <c r="BD226" s="66">
        <f t="shared" si="34"/>
        <v>5.3211759351399719</v>
      </c>
      <c r="BE226" s="66">
        <f t="shared" si="34"/>
        <v>3.4019115502996926</v>
      </c>
      <c r="BF226" s="66">
        <f t="shared" si="34"/>
        <v>7.2751537031465752</v>
      </c>
      <c r="BG226" s="66">
        <f t="shared" si="34"/>
        <v>2.5811328905448456</v>
      </c>
      <c r="BH226" s="66">
        <f t="shared" si="34"/>
        <v>3.3193708392153236</v>
      </c>
      <c r="BI226" s="66">
        <f t="shared" si="39"/>
        <v>2.159172432945315</v>
      </c>
      <c r="BJ226" s="66">
        <f t="shared" si="39"/>
        <v>1.2612529217097499</v>
      </c>
      <c r="BK226" s="66">
        <f t="shared" si="39"/>
        <v>4.4039712110342268</v>
      </c>
      <c r="BL226" s="66">
        <f t="shared" si="39"/>
        <v>0.49678708353582807</v>
      </c>
      <c r="BM226" s="66">
        <f t="shared" si="39"/>
        <v>2.6999298018251527E-2</v>
      </c>
      <c r="BN226" s="66"/>
      <c r="BO226" s="66">
        <f t="shared" si="41"/>
        <v>-9.8340324137577539E-2</v>
      </c>
      <c r="BP226" s="66">
        <f t="shared" si="41"/>
        <v>1.1751650585691049</v>
      </c>
      <c r="BQ226" s="66">
        <f t="shared" si="40"/>
        <v>0.91828359670248938</v>
      </c>
      <c r="BR226" s="66">
        <f t="shared" si="40"/>
        <v>-2.2438417389805867</v>
      </c>
      <c r="BS226" s="66">
        <f t="shared" si="40"/>
        <v>0.46090645268848895</v>
      </c>
      <c r="BT226" s="66">
        <f t="shared" si="40"/>
        <v>0.26331699690684252</v>
      </c>
      <c r="BU226" s="66">
        <f t="shared" si="40"/>
        <v>0.74663490218542483</v>
      </c>
      <c r="BV226" s="66">
        <f t="shared" si="40"/>
        <v>-0.16997034371514208</v>
      </c>
      <c r="BW226" s="66">
        <f t="shared" si="40"/>
        <v>-3.8590431786238475</v>
      </c>
      <c r="BX226" s="66">
        <f t="shared" si="40"/>
        <v>-0.17154207989821951</v>
      </c>
      <c r="BY226" s="66">
        <f t="shared" si="40"/>
        <v>-4.1750872366649559E-3</v>
      </c>
    </row>
    <row r="227" spans="1:77" s="67" customFormat="1">
      <c r="A227" s="63">
        <v>1</v>
      </c>
      <c r="B227" s="63" t="s">
        <v>69</v>
      </c>
      <c r="C227" s="63" t="s">
        <v>1097</v>
      </c>
      <c r="D227" s="63" t="s">
        <v>70</v>
      </c>
      <c r="E227" s="63">
        <v>57132</v>
      </c>
      <c r="F227" s="45">
        <v>4328</v>
      </c>
      <c r="G227" s="45">
        <v>3899</v>
      </c>
      <c r="H227" s="45">
        <v>3559</v>
      </c>
      <c r="I227" s="45">
        <v>3760</v>
      </c>
      <c r="J227" s="45">
        <v>2259</v>
      </c>
      <c r="K227" s="45">
        <v>1579</v>
      </c>
      <c r="L227" s="45">
        <v>1781</v>
      </c>
      <c r="M227" s="45">
        <v>682</v>
      </c>
      <c r="N227" s="45">
        <v>405</v>
      </c>
      <c r="O227" s="45">
        <v>835</v>
      </c>
      <c r="P227" s="45">
        <v>37</v>
      </c>
      <c r="Q227" s="45"/>
      <c r="R227" s="45">
        <v>1754</v>
      </c>
      <c r="S227" s="45">
        <v>745</v>
      </c>
      <c r="T227" s="45">
        <v>902</v>
      </c>
      <c r="U227" s="45">
        <v>642</v>
      </c>
      <c r="V227" s="45">
        <v>190</v>
      </c>
      <c r="W227" s="45">
        <v>78</v>
      </c>
      <c r="X227" s="64">
        <f t="shared" si="38"/>
        <v>7.5754393334733603</v>
      </c>
      <c r="Y227" s="64">
        <f t="shared" si="38"/>
        <v>6.8245466638661352</v>
      </c>
      <c r="Z227" s="64">
        <f t="shared" si="38"/>
        <v>6.229433592382553</v>
      </c>
      <c r="AA227" s="64">
        <f t="shared" si="38"/>
        <v>6.5812504375831402</v>
      </c>
      <c r="AB227" s="64">
        <f t="shared" si="38"/>
        <v>3.9540012602394454</v>
      </c>
      <c r="AC227" s="64">
        <f t="shared" si="38"/>
        <v>2.7637751172722815</v>
      </c>
      <c r="AD227" s="64">
        <f t="shared" si="38"/>
        <v>3.1173422950360568</v>
      </c>
      <c r="AE227" s="64">
        <f t="shared" si="38"/>
        <v>1.1937268080935377</v>
      </c>
      <c r="AF227" s="64">
        <f t="shared" si="42"/>
        <v>0.70888468809073724</v>
      </c>
      <c r="AG227" s="64">
        <f t="shared" si="42"/>
        <v>1.4615276902611496</v>
      </c>
      <c r="AH227" s="64">
        <f t="shared" si="42"/>
        <v>6.4762304837919213E-2</v>
      </c>
      <c r="AI227" s="64">
        <f t="shared" si="42"/>
        <v>0</v>
      </c>
      <c r="AJ227" s="64">
        <f t="shared" si="42"/>
        <v>3.0700833158300078</v>
      </c>
      <c r="AK227" s="64">
        <f t="shared" si="42"/>
        <v>1.3039977595743191</v>
      </c>
      <c r="AL227" s="64">
        <f t="shared" si="35"/>
        <v>1.578799971994679</v>
      </c>
      <c r="AM227" s="64">
        <f t="shared" si="35"/>
        <v>1.1237135055660576</v>
      </c>
      <c r="AN227" s="64">
        <f t="shared" si="35"/>
        <v>0.33256318700553106</v>
      </c>
      <c r="AO227" s="64">
        <f t="shared" si="35"/>
        <v>0.13652593992858644</v>
      </c>
      <c r="AP227" s="41">
        <v>53960</v>
      </c>
      <c r="AQ227" s="65">
        <v>4223</v>
      </c>
      <c r="AR227" s="65">
        <v>3244</v>
      </c>
      <c r="AS227" s="65">
        <v>2672</v>
      </c>
      <c r="AT227" s="65">
        <v>5117</v>
      </c>
      <c r="AU227" s="65">
        <v>1736</v>
      </c>
      <c r="AV227" s="65">
        <v>1318</v>
      </c>
      <c r="AW227" s="65">
        <v>1454</v>
      </c>
      <c r="AX227" s="65">
        <v>659</v>
      </c>
      <c r="AY227" s="65">
        <v>2498</v>
      </c>
      <c r="AZ227" s="65">
        <v>1025</v>
      </c>
      <c r="BA227" s="65">
        <v>71</v>
      </c>
      <c r="BB227" s="65">
        <v>1112</v>
      </c>
      <c r="BC227" s="66">
        <f t="shared" ref="BC227:BM290" si="43">AQ227/$AP227*100</f>
        <v>7.8261675315048187</v>
      </c>
      <c r="BD227" s="66">
        <f t="shared" si="43"/>
        <v>6.0118606375092662</v>
      </c>
      <c r="BE227" s="66">
        <f t="shared" si="43"/>
        <v>4.9518161601186064</v>
      </c>
      <c r="BF227" s="66">
        <f t="shared" si="43"/>
        <v>9.4829503335804297</v>
      </c>
      <c r="BG227" s="66">
        <f t="shared" si="43"/>
        <v>3.2171979243884361</v>
      </c>
      <c r="BH227" s="66">
        <f t="shared" si="43"/>
        <v>2.4425500370644926</v>
      </c>
      <c r="BI227" s="66">
        <f t="shared" si="39"/>
        <v>2.6945885841363975</v>
      </c>
      <c r="BJ227" s="66">
        <f t="shared" si="39"/>
        <v>1.2212750185322463</v>
      </c>
      <c r="BK227" s="66">
        <f t="shared" si="39"/>
        <v>4.6293550778354335</v>
      </c>
      <c r="BL227" s="66">
        <f t="shared" si="39"/>
        <v>1.8995552260934028</v>
      </c>
      <c r="BM227" s="66">
        <f t="shared" si="39"/>
        <v>0.13157894736842105</v>
      </c>
      <c r="BN227" s="66"/>
      <c r="BO227" s="66">
        <f t="shared" si="41"/>
        <v>-0.2507281980314584</v>
      </c>
      <c r="BP227" s="66">
        <f t="shared" si="41"/>
        <v>0.81268602635686893</v>
      </c>
      <c r="BQ227" s="66">
        <f t="shared" si="40"/>
        <v>1.2776174322639466</v>
      </c>
      <c r="BR227" s="66">
        <f t="shared" si="40"/>
        <v>-2.9016998959972895</v>
      </c>
      <c r="BS227" s="66">
        <f t="shared" si="40"/>
        <v>0.73680333585100932</v>
      </c>
      <c r="BT227" s="66">
        <f t="shared" si="40"/>
        <v>0.32122508020778895</v>
      </c>
      <c r="BU227" s="66">
        <f t="shared" si="40"/>
        <v>0.4227537108996593</v>
      </c>
      <c r="BV227" s="66">
        <f t="shared" si="40"/>
        <v>-2.7548210438708587E-2</v>
      </c>
      <c r="BW227" s="66">
        <f t="shared" si="40"/>
        <v>-3.9204703897446964</v>
      </c>
      <c r="BX227" s="66">
        <f t="shared" si="40"/>
        <v>-0.43802753583225318</v>
      </c>
      <c r="BY227" s="66">
        <f t="shared" si="40"/>
        <v>-6.6816642530501832E-2</v>
      </c>
    </row>
    <row r="228" spans="1:77" s="67" customFormat="1">
      <c r="A228" s="63">
        <v>1</v>
      </c>
      <c r="B228" s="63" t="s">
        <v>71</v>
      </c>
      <c r="C228" s="63" t="s">
        <v>1098</v>
      </c>
      <c r="D228" s="63" t="s">
        <v>72</v>
      </c>
      <c r="E228" s="63">
        <v>67982</v>
      </c>
      <c r="F228" s="45">
        <v>5337</v>
      </c>
      <c r="G228" s="45">
        <v>4889</v>
      </c>
      <c r="H228" s="45">
        <v>3564</v>
      </c>
      <c r="I228" s="45">
        <v>4507</v>
      </c>
      <c r="J228" s="45">
        <v>2878</v>
      </c>
      <c r="K228" s="45">
        <v>1948</v>
      </c>
      <c r="L228" s="45">
        <v>1270</v>
      </c>
      <c r="M228" s="45">
        <v>809</v>
      </c>
      <c r="N228" s="45">
        <v>471</v>
      </c>
      <c r="O228" s="45">
        <v>107</v>
      </c>
      <c r="P228" s="45">
        <v>23</v>
      </c>
      <c r="Q228" s="45"/>
      <c r="R228" s="45">
        <v>1618</v>
      </c>
      <c r="S228" s="45">
        <v>1369</v>
      </c>
      <c r="T228" s="45">
        <v>1455</v>
      </c>
      <c r="U228" s="45">
        <v>817</v>
      </c>
      <c r="V228" s="45">
        <v>252</v>
      </c>
      <c r="W228" s="45">
        <v>94</v>
      </c>
      <c r="X228" s="64">
        <f t="shared" si="38"/>
        <v>7.8506075137536406</v>
      </c>
      <c r="Y228" s="64">
        <f t="shared" si="38"/>
        <v>7.1916095437027456</v>
      </c>
      <c r="Z228" s="64">
        <f t="shared" si="38"/>
        <v>5.2425642081727517</v>
      </c>
      <c r="AA228" s="64">
        <f t="shared" si="38"/>
        <v>6.6296960960254188</v>
      </c>
      <c r="AB228" s="64">
        <f t="shared" si="38"/>
        <v>4.233473566532318</v>
      </c>
      <c r="AC228" s="64">
        <f t="shared" si="38"/>
        <v>2.86546438763202</v>
      </c>
      <c r="AD228" s="64">
        <f t="shared" si="38"/>
        <v>1.868141566885352</v>
      </c>
      <c r="AE228" s="64">
        <f t="shared" si="38"/>
        <v>1.1900208878820864</v>
      </c>
      <c r="AF228" s="64">
        <f t="shared" si="42"/>
        <v>0.69283045512047314</v>
      </c>
      <c r="AG228" s="64">
        <f t="shared" si="42"/>
        <v>0.15739460445412021</v>
      </c>
      <c r="AH228" s="64">
        <f t="shared" si="42"/>
        <v>3.3832485069577242E-2</v>
      </c>
      <c r="AI228" s="64">
        <f t="shared" si="42"/>
        <v>0</v>
      </c>
      <c r="AJ228" s="64">
        <f t="shared" si="42"/>
        <v>2.3800417757641728</v>
      </c>
      <c r="AK228" s="64">
        <f t="shared" si="42"/>
        <v>2.0137683504457065</v>
      </c>
      <c r="AL228" s="64">
        <f t="shared" si="35"/>
        <v>2.1402724250536904</v>
      </c>
      <c r="AM228" s="64">
        <f t="shared" si="35"/>
        <v>1.2017887087758523</v>
      </c>
      <c r="AN228" s="64">
        <f t="shared" si="35"/>
        <v>0.37068635815362894</v>
      </c>
      <c r="AO228" s="64">
        <f t="shared" si="35"/>
        <v>0.13827189550175045</v>
      </c>
      <c r="AP228" s="41">
        <v>65652</v>
      </c>
      <c r="AQ228" s="65">
        <v>4983</v>
      </c>
      <c r="AR228" s="65">
        <v>3618</v>
      </c>
      <c r="AS228" s="65">
        <v>2438</v>
      </c>
      <c r="AT228" s="65">
        <v>6894</v>
      </c>
      <c r="AU228" s="65">
        <v>2198</v>
      </c>
      <c r="AV228" s="65">
        <v>1389</v>
      </c>
      <c r="AW228" s="65">
        <v>1076</v>
      </c>
      <c r="AX228" s="65">
        <v>653</v>
      </c>
      <c r="AY228" s="65">
        <v>2896</v>
      </c>
      <c r="AZ228" s="65">
        <v>237</v>
      </c>
      <c r="BA228" s="65">
        <v>48</v>
      </c>
      <c r="BB228" s="65">
        <v>1174</v>
      </c>
      <c r="BC228" s="66">
        <f t="shared" si="43"/>
        <v>7.5900201060135259</v>
      </c>
      <c r="BD228" s="66">
        <f t="shared" si="43"/>
        <v>5.510875525498081</v>
      </c>
      <c r="BE228" s="66">
        <f t="shared" si="43"/>
        <v>3.7135197709133005</v>
      </c>
      <c r="BF228" s="66">
        <f t="shared" si="43"/>
        <v>10.500822518735148</v>
      </c>
      <c r="BG228" s="66">
        <f t="shared" si="43"/>
        <v>3.3479558886248704</v>
      </c>
      <c r="BH228" s="66">
        <f t="shared" si="43"/>
        <v>2.1157009687442883</v>
      </c>
      <c r="BI228" s="66">
        <f t="shared" si="39"/>
        <v>1.6389447389264609</v>
      </c>
      <c r="BJ228" s="66">
        <f t="shared" si="39"/>
        <v>0.99463839639310303</v>
      </c>
      <c r="BK228" s="66">
        <f t="shared" si="39"/>
        <v>4.4111375129470538</v>
      </c>
      <c r="BL228" s="66">
        <f t="shared" si="39"/>
        <v>0.36099433375982454</v>
      </c>
      <c r="BM228" s="66">
        <f t="shared" si="39"/>
        <v>7.3112776457685977E-2</v>
      </c>
      <c r="BN228" s="66"/>
      <c r="BO228" s="66">
        <f t="shared" si="41"/>
        <v>0.26058740774011468</v>
      </c>
      <c r="BP228" s="66">
        <f t="shared" si="41"/>
        <v>1.6807340182046646</v>
      </c>
      <c r="BQ228" s="66">
        <f t="shared" si="40"/>
        <v>1.5290444372594512</v>
      </c>
      <c r="BR228" s="66">
        <f t="shared" si="40"/>
        <v>-3.8711264227097297</v>
      </c>
      <c r="BS228" s="66">
        <f t="shared" si="40"/>
        <v>0.88551767790744762</v>
      </c>
      <c r="BT228" s="66">
        <f t="shared" si="40"/>
        <v>0.74976341888773179</v>
      </c>
      <c r="BU228" s="66">
        <f t="shared" si="40"/>
        <v>0.22919682795889118</v>
      </c>
      <c r="BV228" s="66">
        <f t="shared" si="40"/>
        <v>0.19538249148898335</v>
      </c>
      <c r="BW228" s="66">
        <f t="shared" si="40"/>
        <v>-3.7183070578265807</v>
      </c>
      <c r="BX228" s="66">
        <f t="shared" si="40"/>
        <v>-0.20359972930570433</v>
      </c>
      <c r="BY228" s="66">
        <f t="shared" si="40"/>
        <v>-3.9280291388108735E-2</v>
      </c>
    </row>
    <row r="229" spans="1:77" s="67" customFormat="1">
      <c r="A229" s="63">
        <v>1</v>
      </c>
      <c r="B229" s="63" t="s">
        <v>73</v>
      </c>
      <c r="C229" s="63" t="s">
        <v>1099</v>
      </c>
      <c r="D229" s="63" t="s">
        <v>74</v>
      </c>
      <c r="E229" s="63">
        <v>109057</v>
      </c>
      <c r="F229" s="45">
        <v>9170</v>
      </c>
      <c r="G229" s="45">
        <v>7082</v>
      </c>
      <c r="H229" s="45">
        <v>5413</v>
      </c>
      <c r="I229" s="45">
        <v>6800</v>
      </c>
      <c r="J229" s="45">
        <v>4540</v>
      </c>
      <c r="K229" s="45">
        <v>5670</v>
      </c>
      <c r="L229" s="45">
        <v>2168</v>
      </c>
      <c r="M229" s="45">
        <v>1374</v>
      </c>
      <c r="N229" s="45">
        <v>847</v>
      </c>
      <c r="O229" s="45">
        <v>391</v>
      </c>
      <c r="P229" s="45">
        <v>24</v>
      </c>
      <c r="Q229" s="45"/>
      <c r="R229" s="45">
        <v>2842</v>
      </c>
      <c r="S229" s="45">
        <v>2458</v>
      </c>
      <c r="T229" s="45">
        <v>2378</v>
      </c>
      <c r="U229" s="45">
        <v>1516</v>
      </c>
      <c r="V229" s="45">
        <v>571</v>
      </c>
      <c r="W229" s="45">
        <v>246</v>
      </c>
      <c r="X229" s="64">
        <f t="shared" si="38"/>
        <v>8.4084469589297335</v>
      </c>
      <c r="Y229" s="64">
        <f t="shared" si="38"/>
        <v>6.4938518389466058</v>
      </c>
      <c r="Z229" s="64">
        <f t="shared" si="38"/>
        <v>4.9634594753202457</v>
      </c>
      <c r="AA229" s="64">
        <f t="shared" si="38"/>
        <v>6.235271463546586</v>
      </c>
      <c r="AB229" s="64">
        <f t="shared" si="38"/>
        <v>4.1629606536031618</v>
      </c>
      <c r="AC229" s="64">
        <f t="shared" si="38"/>
        <v>5.1991160585748739</v>
      </c>
      <c r="AD229" s="64">
        <f t="shared" si="38"/>
        <v>1.987951254848382</v>
      </c>
      <c r="AE229" s="64">
        <f t="shared" si="38"/>
        <v>1.2598916163107365</v>
      </c>
      <c r="AF229" s="64">
        <f t="shared" si="42"/>
        <v>0.77665807788587615</v>
      </c>
      <c r="AG229" s="64">
        <f t="shared" si="42"/>
        <v>0.35852810915392869</v>
      </c>
      <c r="AH229" s="64">
        <f t="shared" si="42"/>
        <v>2.2006840459576182E-2</v>
      </c>
      <c r="AI229" s="64">
        <f t="shared" si="42"/>
        <v>0</v>
      </c>
      <c r="AJ229" s="64">
        <f t="shared" si="42"/>
        <v>2.6059766910881468</v>
      </c>
      <c r="AK229" s="64">
        <f t="shared" si="42"/>
        <v>2.2538672437349279</v>
      </c>
      <c r="AL229" s="64">
        <f t="shared" si="35"/>
        <v>2.1805111088696738</v>
      </c>
      <c r="AM229" s="64">
        <f t="shared" si="35"/>
        <v>1.3900987556965623</v>
      </c>
      <c r="AN229" s="64">
        <f t="shared" si="35"/>
        <v>0.52357941260075003</v>
      </c>
      <c r="AO229" s="64">
        <f t="shared" si="35"/>
        <v>0.22557011471065588</v>
      </c>
      <c r="AP229" s="41">
        <v>103867</v>
      </c>
      <c r="AQ229" s="65">
        <v>9417</v>
      </c>
      <c r="AR229" s="65">
        <v>5224</v>
      </c>
      <c r="AS229" s="65">
        <v>3836</v>
      </c>
      <c r="AT229" s="65">
        <v>9444</v>
      </c>
      <c r="AU229" s="65">
        <v>3356</v>
      </c>
      <c r="AV229" s="65">
        <v>4899</v>
      </c>
      <c r="AW229" s="65">
        <v>1949</v>
      </c>
      <c r="AX229" s="65">
        <v>1590</v>
      </c>
      <c r="AY229" s="65">
        <v>5336</v>
      </c>
      <c r="AZ229" s="65">
        <v>807</v>
      </c>
      <c r="BA229" s="65">
        <v>28</v>
      </c>
      <c r="BB229" s="65">
        <v>1968</v>
      </c>
      <c r="BC229" s="66">
        <f t="shared" si="43"/>
        <v>9.066402225923536</v>
      </c>
      <c r="BD229" s="66">
        <f t="shared" si="43"/>
        <v>5.0295088911781418</v>
      </c>
      <c r="BE229" s="66">
        <f t="shared" si="43"/>
        <v>3.6931845533229994</v>
      </c>
      <c r="BF229" s="66">
        <f t="shared" si="43"/>
        <v>9.0923970077117851</v>
      </c>
      <c r="BG229" s="66">
        <f t="shared" si="43"/>
        <v>3.2310550993096938</v>
      </c>
      <c r="BH229" s="66">
        <f t="shared" si="43"/>
        <v>4.7166087400232986</v>
      </c>
      <c r="BI229" s="66">
        <f t="shared" si="39"/>
        <v>1.8764381372331926</v>
      </c>
      <c r="BJ229" s="66">
        <f t="shared" si="39"/>
        <v>1.5308038164190745</v>
      </c>
      <c r="BK229" s="66">
        <f t="shared" si="39"/>
        <v>5.1373390971145794</v>
      </c>
      <c r="BL229" s="66">
        <f t="shared" si="39"/>
        <v>0.7769551445598698</v>
      </c>
      <c r="BM229" s="66">
        <f t="shared" si="39"/>
        <v>2.6957551484109485E-2</v>
      </c>
      <c r="BN229" s="66"/>
      <c r="BO229" s="66">
        <f t="shared" si="41"/>
        <v>-0.65795526699380247</v>
      </c>
      <c r="BP229" s="66">
        <f t="shared" si="41"/>
        <v>1.464342947768464</v>
      </c>
      <c r="BQ229" s="66">
        <f t="shared" si="40"/>
        <v>1.2702749219972462</v>
      </c>
      <c r="BR229" s="66">
        <f t="shared" si="40"/>
        <v>-2.857125544165199</v>
      </c>
      <c r="BS229" s="66">
        <f t="shared" si="40"/>
        <v>0.931905554293468</v>
      </c>
      <c r="BT229" s="66">
        <f t="shared" si="40"/>
        <v>0.48250731855157536</v>
      </c>
      <c r="BU229" s="66">
        <f t="shared" si="40"/>
        <v>0.11151311761518934</v>
      </c>
      <c r="BV229" s="66">
        <f t="shared" si="40"/>
        <v>-0.27091220010833794</v>
      </c>
      <c r="BW229" s="66">
        <f t="shared" si="40"/>
        <v>-4.3606810192287035</v>
      </c>
      <c r="BX229" s="66">
        <f t="shared" si="40"/>
        <v>-0.41842703540594112</v>
      </c>
      <c r="BY229" s="66">
        <f t="shared" si="40"/>
        <v>-4.9507110245333025E-3</v>
      </c>
    </row>
    <row r="230" spans="1:77" s="67" customFormat="1">
      <c r="A230" s="63">
        <v>1</v>
      </c>
      <c r="B230" s="63" t="s">
        <v>75</v>
      </c>
      <c r="C230" s="63" t="s">
        <v>1100</v>
      </c>
      <c r="D230" s="63" t="s">
        <v>76</v>
      </c>
      <c r="E230" s="63">
        <v>110685</v>
      </c>
      <c r="F230" s="45">
        <v>8782</v>
      </c>
      <c r="G230" s="45">
        <v>7118</v>
      </c>
      <c r="H230" s="45">
        <v>5923</v>
      </c>
      <c r="I230" s="45">
        <v>5450</v>
      </c>
      <c r="J230" s="45">
        <v>3801</v>
      </c>
      <c r="K230" s="45">
        <v>2843</v>
      </c>
      <c r="L230" s="45">
        <v>2538</v>
      </c>
      <c r="M230" s="45">
        <v>1885</v>
      </c>
      <c r="N230" s="45">
        <v>548</v>
      </c>
      <c r="O230" s="45">
        <v>1394</v>
      </c>
      <c r="P230" s="45">
        <v>49</v>
      </c>
      <c r="Q230" s="45"/>
      <c r="R230" s="45">
        <v>2549</v>
      </c>
      <c r="S230" s="45">
        <v>2672</v>
      </c>
      <c r="T230" s="45">
        <v>2148</v>
      </c>
      <c r="U230" s="45">
        <v>1174</v>
      </c>
      <c r="V230" s="45">
        <v>449</v>
      </c>
      <c r="W230" s="45">
        <v>123</v>
      </c>
      <c r="X230" s="64">
        <f t="shared" si="38"/>
        <v>7.9342277634729186</v>
      </c>
      <c r="Y230" s="64">
        <f t="shared" si="38"/>
        <v>6.4308623571396302</v>
      </c>
      <c r="Z230" s="64">
        <f t="shared" si="38"/>
        <v>5.3512219361250395</v>
      </c>
      <c r="AA230" s="64">
        <f t="shared" si="38"/>
        <v>4.9238830916565028</v>
      </c>
      <c r="AB230" s="64">
        <f t="shared" si="38"/>
        <v>3.434069657135113</v>
      </c>
      <c r="AC230" s="64">
        <f t="shared" si="38"/>
        <v>2.5685503907485208</v>
      </c>
      <c r="AD230" s="64">
        <f t="shared" si="38"/>
        <v>2.2929936305732483</v>
      </c>
      <c r="AE230" s="64">
        <f t="shared" si="38"/>
        <v>1.7030311243619281</v>
      </c>
      <c r="AF230" s="64">
        <f t="shared" si="42"/>
        <v>0.49509870352802998</v>
      </c>
      <c r="AG230" s="64">
        <f t="shared" si="42"/>
        <v>1.2594299137191127</v>
      </c>
      <c r="AH230" s="64">
        <f t="shared" si="42"/>
        <v>4.4269774585535528E-2</v>
      </c>
      <c r="AI230" s="64">
        <f t="shared" si="42"/>
        <v>0</v>
      </c>
      <c r="AJ230" s="64">
        <f t="shared" si="42"/>
        <v>2.3029317432353076</v>
      </c>
      <c r="AK230" s="64">
        <f t="shared" si="42"/>
        <v>2.4140579120928765</v>
      </c>
      <c r="AL230" s="64">
        <f t="shared" si="35"/>
        <v>1.9406423634638841</v>
      </c>
      <c r="AM230" s="64">
        <f t="shared" si="35"/>
        <v>1.0606676604779328</v>
      </c>
      <c r="AN230" s="64">
        <f t="shared" si="35"/>
        <v>0.40565568956949904</v>
      </c>
      <c r="AO230" s="64">
        <f t="shared" si="35"/>
        <v>0.11112616885756876</v>
      </c>
      <c r="AP230" s="41">
        <v>108378</v>
      </c>
      <c r="AQ230" s="65">
        <v>8108</v>
      </c>
      <c r="AR230" s="65">
        <v>6014</v>
      </c>
      <c r="AS230" s="65">
        <v>4608</v>
      </c>
      <c r="AT230" s="65">
        <v>8585</v>
      </c>
      <c r="AU230" s="65">
        <v>3044</v>
      </c>
      <c r="AV230" s="65">
        <v>2640</v>
      </c>
      <c r="AW230" s="65">
        <v>2005</v>
      </c>
      <c r="AX230" s="65">
        <v>2228</v>
      </c>
      <c r="AY230" s="65">
        <v>4629</v>
      </c>
      <c r="AZ230" s="65">
        <v>1825</v>
      </c>
      <c r="BA230" s="65">
        <v>60</v>
      </c>
      <c r="BB230" s="65">
        <v>2120</v>
      </c>
      <c r="BC230" s="66">
        <f t="shared" si="43"/>
        <v>7.4812231264647808</v>
      </c>
      <c r="BD230" s="66">
        <f t="shared" si="43"/>
        <v>5.5490966801380353</v>
      </c>
      <c r="BE230" s="66">
        <f t="shared" si="43"/>
        <v>4.2517854177047001</v>
      </c>
      <c r="BF230" s="66">
        <f t="shared" si="43"/>
        <v>7.9213493513443689</v>
      </c>
      <c r="BG230" s="66">
        <f t="shared" si="43"/>
        <v>2.808688110133053</v>
      </c>
      <c r="BH230" s="66">
        <f t="shared" si="43"/>
        <v>2.4359187288933177</v>
      </c>
      <c r="BI230" s="66">
        <f t="shared" si="39"/>
        <v>1.8500064588754175</v>
      </c>
      <c r="BJ230" s="66">
        <f t="shared" si="39"/>
        <v>2.0557677757478454</v>
      </c>
      <c r="BK230" s="66">
        <f t="shared" si="39"/>
        <v>4.2711620439572604</v>
      </c>
      <c r="BL230" s="66">
        <f t="shared" si="39"/>
        <v>1.6839210909963276</v>
      </c>
      <c r="BM230" s="66">
        <f t="shared" si="39"/>
        <v>5.5361789293029956E-2</v>
      </c>
      <c r="BN230" s="66"/>
      <c r="BO230" s="66">
        <f t="shared" si="41"/>
        <v>0.45300463700813776</v>
      </c>
      <c r="BP230" s="66">
        <f t="shared" si="41"/>
        <v>0.88176567700159492</v>
      </c>
      <c r="BQ230" s="66">
        <f t="shared" si="40"/>
        <v>1.0994365184203394</v>
      </c>
      <c r="BR230" s="66">
        <f t="shared" si="40"/>
        <v>-2.9974662596878661</v>
      </c>
      <c r="BS230" s="66">
        <f t="shared" si="40"/>
        <v>0.62538154700206006</v>
      </c>
      <c r="BT230" s="66">
        <f t="shared" si="40"/>
        <v>0.13263166185520303</v>
      </c>
      <c r="BU230" s="66">
        <f t="shared" si="40"/>
        <v>0.44298717169783086</v>
      </c>
      <c r="BV230" s="66">
        <f t="shared" si="40"/>
        <v>-0.35273665138591737</v>
      </c>
      <c r="BW230" s="66">
        <f t="shared" si="40"/>
        <v>-3.7760633404292303</v>
      </c>
      <c r="BX230" s="66">
        <f t="shared" si="40"/>
        <v>-0.42449117727721486</v>
      </c>
      <c r="BY230" s="66">
        <f t="shared" si="40"/>
        <v>-1.1092014707494428E-2</v>
      </c>
    </row>
    <row r="231" spans="1:77" s="67" customFormat="1">
      <c r="A231" s="63">
        <v>1</v>
      </c>
      <c r="B231" s="63" t="s">
        <v>77</v>
      </c>
      <c r="C231" s="63" t="s">
        <v>1101</v>
      </c>
      <c r="D231" s="63" t="s">
        <v>78</v>
      </c>
      <c r="E231" s="63">
        <v>107749</v>
      </c>
      <c r="F231" s="45">
        <v>7636</v>
      </c>
      <c r="G231" s="45">
        <v>6495</v>
      </c>
      <c r="H231" s="45">
        <v>4802</v>
      </c>
      <c r="I231" s="45">
        <v>4315</v>
      </c>
      <c r="J231" s="45">
        <v>4313</v>
      </c>
      <c r="K231" s="45">
        <v>5252</v>
      </c>
      <c r="L231" s="45">
        <v>3119</v>
      </c>
      <c r="M231" s="45">
        <v>1252</v>
      </c>
      <c r="N231" s="45">
        <v>497</v>
      </c>
      <c r="O231" s="45">
        <v>883</v>
      </c>
      <c r="P231" s="45">
        <v>102</v>
      </c>
      <c r="Q231" s="45"/>
      <c r="R231" s="45">
        <v>2286</v>
      </c>
      <c r="S231" s="45">
        <v>1987</v>
      </c>
      <c r="T231" s="45">
        <v>1626</v>
      </c>
      <c r="U231" s="45">
        <v>1135</v>
      </c>
      <c r="V231" s="45">
        <v>380</v>
      </c>
      <c r="W231" s="45">
        <v>230</v>
      </c>
      <c r="X231" s="64">
        <f t="shared" si="38"/>
        <v>7.0868407131388684</v>
      </c>
      <c r="Y231" s="64">
        <f t="shared" si="38"/>
        <v>6.0278981707486841</v>
      </c>
      <c r="Z231" s="64">
        <f t="shared" si="38"/>
        <v>4.4566538900593047</v>
      </c>
      <c r="AA231" s="64">
        <f t="shared" si="38"/>
        <v>4.0046775376105579</v>
      </c>
      <c r="AB231" s="64">
        <f t="shared" si="38"/>
        <v>4.0028213718920824</v>
      </c>
      <c r="AC231" s="64">
        <f t="shared" si="38"/>
        <v>4.8742911767162571</v>
      </c>
      <c r="AD231" s="64">
        <f t="shared" si="38"/>
        <v>2.8946904379623013</v>
      </c>
      <c r="AE231" s="64">
        <f t="shared" si="38"/>
        <v>1.1619597397655663</v>
      </c>
      <c r="AF231" s="64">
        <f t="shared" si="42"/>
        <v>0.46125718104112329</v>
      </c>
      <c r="AG231" s="64">
        <f t="shared" si="42"/>
        <v>0.81949716470686507</v>
      </c>
      <c r="AH231" s="64">
        <f t="shared" si="42"/>
        <v>9.4664451642242617E-2</v>
      </c>
      <c r="AI231" s="64">
        <f t="shared" si="42"/>
        <v>0</v>
      </c>
      <c r="AJ231" s="64">
        <f t="shared" si="42"/>
        <v>2.1215974162173201</v>
      </c>
      <c r="AK231" s="64">
        <f t="shared" si="42"/>
        <v>1.8441006413052556</v>
      </c>
      <c r="AL231" s="64">
        <f t="shared" si="35"/>
        <v>1.5090627291204559</v>
      </c>
      <c r="AM231" s="64">
        <f t="shared" si="35"/>
        <v>1.0533740452347586</v>
      </c>
      <c r="AN231" s="64">
        <f t="shared" si="35"/>
        <v>0.35267148651031566</v>
      </c>
      <c r="AO231" s="64">
        <f t="shared" si="35"/>
        <v>0.21345905762466472</v>
      </c>
      <c r="AP231" s="41">
        <v>105618</v>
      </c>
      <c r="AQ231" s="65">
        <v>7612</v>
      </c>
      <c r="AR231" s="65">
        <v>5171</v>
      </c>
      <c r="AS231" s="65">
        <v>3555</v>
      </c>
      <c r="AT231" s="65">
        <v>5576</v>
      </c>
      <c r="AU231" s="65">
        <v>3403</v>
      </c>
      <c r="AV231" s="65">
        <v>5190</v>
      </c>
      <c r="AW231" s="65">
        <v>2822</v>
      </c>
      <c r="AX231" s="65">
        <v>1465</v>
      </c>
      <c r="AY231" s="65">
        <v>4142</v>
      </c>
      <c r="AZ231" s="65">
        <v>1245</v>
      </c>
      <c r="BA231" s="65">
        <v>121</v>
      </c>
      <c r="BB231" s="65">
        <v>2058</v>
      </c>
      <c r="BC231" s="66">
        <f t="shared" si="43"/>
        <v>7.2071048495521595</v>
      </c>
      <c r="BD231" s="66">
        <f t="shared" si="43"/>
        <v>4.8959457668200494</v>
      </c>
      <c r="BE231" s="66">
        <f t="shared" si="43"/>
        <v>3.3659035391694596</v>
      </c>
      <c r="BF231" s="66">
        <f t="shared" si="43"/>
        <v>5.279403132041887</v>
      </c>
      <c r="BG231" s="66">
        <f t="shared" si="43"/>
        <v>3.221988676172622</v>
      </c>
      <c r="BH231" s="66">
        <f t="shared" si="43"/>
        <v>4.9139351246946541</v>
      </c>
      <c r="BI231" s="66">
        <f t="shared" si="39"/>
        <v>2.6718930485333936</v>
      </c>
      <c r="BJ231" s="66">
        <f t="shared" si="39"/>
        <v>1.3870741729629421</v>
      </c>
      <c r="BK231" s="66">
        <f t="shared" si="39"/>
        <v>3.9216800166638262</v>
      </c>
      <c r="BL231" s="66">
        <f t="shared" si="39"/>
        <v>1.1787763449412032</v>
      </c>
      <c r="BM231" s="66">
        <f t="shared" si="39"/>
        <v>0.11456380541195631</v>
      </c>
      <c r="BN231" s="66"/>
      <c r="BO231" s="66">
        <f t="shared" si="41"/>
        <v>-0.12026413641329103</v>
      </c>
      <c r="BP231" s="66">
        <f t="shared" si="41"/>
        <v>1.1319524039286346</v>
      </c>
      <c r="BQ231" s="66">
        <f t="shared" si="40"/>
        <v>1.0907503508898451</v>
      </c>
      <c r="BR231" s="66">
        <f t="shared" si="40"/>
        <v>-1.2747255944313292</v>
      </c>
      <c r="BS231" s="66">
        <f t="shared" si="40"/>
        <v>0.78083269571946046</v>
      </c>
      <c r="BT231" s="66">
        <f t="shared" si="40"/>
        <v>-3.9643947978396987E-2</v>
      </c>
      <c r="BU231" s="66">
        <f t="shared" si="40"/>
        <v>0.2227973894289077</v>
      </c>
      <c r="BV231" s="66">
        <f t="shared" si="40"/>
        <v>-0.22511443319737579</v>
      </c>
      <c r="BW231" s="66">
        <f t="shared" si="40"/>
        <v>-3.4604228356227029</v>
      </c>
      <c r="BX231" s="66">
        <f t="shared" si="40"/>
        <v>-0.35927918023433814</v>
      </c>
      <c r="BY231" s="66">
        <f t="shared" si="40"/>
        <v>-1.989935376971369E-2</v>
      </c>
    </row>
    <row r="232" spans="1:77" s="67" customFormat="1">
      <c r="A232" s="63">
        <v>1</v>
      </c>
      <c r="B232" s="63" t="s">
        <v>142</v>
      </c>
      <c r="C232" s="63" t="s">
        <v>1102</v>
      </c>
      <c r="D232" s="63" t="s">
        <v>143</v>
      </c>
      <c r="E232" s="63">
        <v>93915</v>
      </c>
      <c r="F232" s="45">
        <v>9286</v>
      </c>
      <c r="G232" s="45">
        <v>5756</v>
      </c>
      <c r="H232" s="45">
        <v>4905</v>
      </c>
      <c r="I232" s="45">
        <v>5516</v>
      </c>
      <c r="J232" s="45">
        <v>4650</v>
      </c>
      <c r="K232" s="45">
        <v>2942</v>
      </c>
      <c r="L232" s="45">
        <v>1903</v>
      </c>
      <c r="M232" s="45">
        <v>1871</v>
      </c>
      <c r="N232" s="45">
        <v>469</v>
      </c>
      <c r="O232" s="45">
        <v>217</v>
      </c>
      <c r="P232" s="45">
        <v>93</v>
      </c>
      <c r="Q232" s="45"/>
      <c r="R232" s="45">
        <v>2443</v>
      </c>
      <c r="S232" s="45">
        <v>2109</v>
      </c>
      <c r="T232" s="45">
        <v>1856</v>
      </c>
      <c r="U232" s="45">
        <v>1224</v>
      </c>
      <c r="V232" s="45">
        <v>281</v>
      </c>
      <c r="W232" s="45">
        <v>769</v>
      </c>
      <c r="X232" s="64">
        <f t="shared" si="38"/>
        <v>9.8876643773625084</v>
      </c>
      <c r="Y232" s="64">
        <f t="shared" si="38"/>
        <v>6.1289463876909966</v>
      </c>
      <c r="Z232" s="64">
        <f t="shared" si="38"/>
        <v>5.222807858169622</v>
      </c>
      <c r="AA232" s="64">
        <f t="shared" si="38"/>
        <v>5.8733961560985994</v>
      </c>
      <c r="AB232" s="64">
        <f t="shared" si="38"/>
        <v>4.9512857371026993</v>
      </c>
      <c r="AC232" s="64">
        <f t="shared" si="38"/>
        <v>3.1326199222701376</v>
      </c>
      <c r="AD232" s="64">
        <f t="shared" si="38"/>
        <v>2.0263003780013844</v>
      </c>
      <c r="AE232" s="64">
        <f t="shared" si="38"/>
        <v>1.9922270137890645</v>
      </c>
      <c r="AF232" s="64">
        <f t="shared" si="42"/>
        <v>0.49938774423680987</v>
      </c>
      <c r="AG232" s="64">
        <f t="shared" si="42"/>
        <v>0.23106000106479263</v>
      </c>
      <c r="AH232" s="64">
        <f t="shared" si="42"/>
        <v>9.9025714742053975E-2</v>
      </c>
      <c r="AI232" s="64">
        <f t="shared" si="42"/>
        <v>0</v>
      </c>
      <c r="AJ232" s="64">
        <f t="shared" si="42"/>
        <v>2.6012883990842783</v>
      </c>
      <c r="AK232" s="64">
        <f t="shared" si="42"/>
        <v>2.2456476601181921</v>
      </c>
      <c r="AL232" s="64">
        <f t="shared" si="35"/>
        <v>1.9762551243145396</v>
      </c>
      <c r="AM232" s="64">
        <f t="shared" si="35"/>
        <v>1.3033061811212265</v>
      </c>
      <c r="AN232" s="64">
        <f t="shared" si="35"/>
        <v>0.29920672948943194</v>
      </c>
      <c r="AO232" s="64">
        <f t="shared" si="35"/>
        <v>0.8188255337273066</v>
      </c>
      <c r="AP232" s="41">
        <v>90252</v>
      </c>
      <c r="AQ232" s="65">
        <v>9146</v>
      </c>
      <c r="AR232" s="65">
        <v>4799</v>
      </c>
      <c r="AS232" s="65">
        <v>3634</v>
      </c>
      <c r="AT232" s="65">
        <v>9317</v>
      </c>
      <c r="AU232" s="65">
        <v>3370</v>
      </c>
      <c r="AV232" s="65">
        <v>2377</v>
      </c>
      <c r="AW232" s="65">
        <v>1670</v>
      </c>
      <c r="AX232" s="65">
        <v>2241</v>
      </c>
      <c r="AY232" s="65">
        <v>4721</v>
      </c>
      <c r="AZ232" s="65">
        <v>466</v>
      </c>
      <c r="BA232" s="65">
        <v>155</v>
      </c>
      <c r="BB232" s="65">
        <v>1748</v>
      </c>
      <c r="BC232" s="66">
        <f t="shared" si="43"/>
        <v>10.133847449364003</v>
      </c>
      <c r="BD232" s="66">
        <f t="shared" si="43"/>
        <v>5.317333687896113</v>
      </c>
      <c r="BE232" s="66">
        <f t="shared" si="43"/>
        <v>4.0265035677879712</v>
      </c>
      <c r="BF232" s="66">
        <f t="shared" si="43"/>
        <v>10.323316934804769</v>
      </c>
      <c r="BG232" s="66">
        <f t="shared" si="43"/>
        <v>3.733989274475912</v>
      </c>
      <c r="BH232" s="66">
        <f t="shared" si="43"/>
        <v>2.633736648495324</v>
      </c>
      <c r="BI232" s="66">
        <f t="shared" si="39"/>
        <v>1.8503745069361346</v>
      </c>
      <c r="BJ232" s="66">
        <f t="shared" si="39"/>
        <v>2.4830474670921419</v>
      </c>
      <c r="BK232" s="66">
        <f t="shared" si="39"/>
        <v>5.2309090103266414</v>
      </c>
      <c r="BL232" s="66">
        <f t="shared" si="39"/>
        <v>0.51633204804325672</v>
      </c>
      <c r="BM232" s="66">
        <f t="shared" si="39"/>
        <v>0.17174134645215619</v>
      </c>
      <c r="BN232" s="66"/>
      <c r="BO232" s="66">
        <f t="shared" si="41"/>
        <v>-0.24618307200149481</v>
      </c>
      <c r="BP232" s="66">
        <f t="shared" si="41"/>
        <v>0.8116126997948836</v>
      </c>
      <c r="BQ232" s="66">
        <f t="shared" si="40"/>
        <v>1.1963042903816508</v>
      </c>
      <c r="BR232" s="66">
        <f t="shared" si="40"/>
        <v>-4.4499207787061694</v>
      </c>
      <c r="BS232" s="66">
        <f t="shared" si="40"/>
        <v>1.2172964626267873</v>
      </c>
      <c r="BT232" s="66">
        <f t="shared" si="40"/>
        <v>0.49888327377481367</v>
      </c>
      <c r="BU232" s="66">
        <f t="shared" si="40"/>
        <v>0.17592587106524982</v>
      </c>
      <c r="BV232" s="66">
        <f t="shared" si="40"/>
        <v>-0.49082045330307733</v>
      </c>
      <c r="BW232" s="66">
        <f t="shared" si="40"/>
        <v>-4.7315212660898318</v>
      </c>
      <c r="BX232" s="66">
        <f t="shared" si="40"/>
        <v>-0.28527204697846409</v>
      </c>
      <c r="BY232" s="66">
        <f t="shared" si="40"/>
        <v>-7.2715631710102216E-2</v>
      </c>
    </row>
    <row r="233" spans="1:77" s="67" customFormat="1">
      <c r="A233" s="63">
        <v>1</v>
      </c>
      <c r="B233" s="63" t="s">
        <v>144</v>
      </c>
      <c r="C233" s="63" t="s">
        <v>1103</v>
      </c>
      <c r="D233" s="63" t="s">
        <v>145</v>
      </c>
      <c r="E233" s="63">
        <v>166100</v>
      </c>
      <c r="F233" s="45">
        <v>13694</v>
      </c>
      <c r="G233" s="45">
        <v>8444</v>
      </c>
      <c r="H233" s="45">
        <v>10943</v>
      </c>
      <c r="I233" s="45">
        <v>10657</v>
      </c>
      <c r="J233" s="45">
        <v>6152</v>
      </c>
      <c r="K233" s="45">
        <v>3899</v>
      </c>
      <c r="L233" s="45">
        <v>4041</v>
      </c>
      <c r="M233" s="45">
        <v>1935</v>
      </c>
      <c r="N233" s="45">
        <v>862</v>
      </c>
      <c r="O233" s="45">
        <v>445</v>
      </c>
      <c r="P233" s="45">
        <v>255</v>
      </c>
      <c r="Q233" s="45"/>
      <c r="R233" s="45">
        <v>4706</v>
      </c>
      <c r="S233" s="45">
        <v>3287</v>
      </c>
      <c r="T233" s="45">
        <v>3129</v>
      </c>
      <c r="U233" s="45">
        <v>2003</v>
      </c>
      <c r="V233" s="45">
        <v>567</v>
      </c>
      <c r="W233" s="45">
        <v>672</v>
      </c>
      <c r="X233" s="64">
        <f t="shared" si="38"/>
        <v>8.2444310656231181</v>
      </c>
      <c r="Y233" s="64">
        <f t="shared" si="38"/>
        <v>5.083684527393137</v>
      </c>
      <c r="Z233" s="64">
        <f t="shared" si="38"/>
        <v>6.5881998795906078</v>
      </c>
      <c r="AA233" s="64">
        <f t="shared" si="38"/>
        <v>6.4160144491270321</v>
      </c>
      <c r="AB233" s="64">
        <f t="shared" si="38"/>
        <v>3.7037928958458761</v>
      </c>
      <c r="AC233" s="64">
        <f t="shared" si="38"/>
        <v>2.3473810957254666</v>
      </c>
      <c r="AD233" s="64">
        <f t="shared" si="38"/>
        <v>2.4328717639975919</v>
      </c>
      <c r="AE233" s="64">
        <f t="shared" si="38"/>
        <v>1.1649608669476219</v>
      </c>
      <c r="AF233" s="64">
        <f t="shared" si="42"/>
        <v>0.51896447922937994</v>
      </c>
      <c r="AG233" s="64">
        <f t="shared" si="42"/>
        <v>0.2679108970499699</v>
      </c>
      <c r="AH233" s="64">
        <f t="shared" si="42"/>
        <v>0.1535219747140277</v>
      </c>
      <c r="AI233" s="64">
        <f t="shared" si="42"/>
        <v>0</v>
      </c>
      <c r="AJ233" s="64">
        <f t="shared" si="42"/>
        <v>2.8332329921733894</v>
      </c>
      <c r="AK233" s="64">
        <f t="shared" si="42"/>
        <v>1.9789283564118001</v>
      </c>
      <c r="AL233" s="64">
        <f t="shared" si="35"/>
        <v>1.8838049367850693</v>
      </c>
      <c r="AM233" s="64">
        <f t="shared" si="35"/>
        <v>1.2059000602046959</v>
      </c>
      <c r="AN233" s="64">
        <f t="shared" si="35"/>
        <v>0.34136062612883805</v>
      </c>
      <c r="AO233" s="64">
        <f t="shared" si="35"/>
        <v>0.40457555689343772</v>
      </c>
      <c r="AP233" s="41">
        <v>153462</v>
      </c>
      <c r="AQ233" s="65">
        <v>12765</v>
      </c>
      <c r="AR233" s="65">
        <v>6564</v>
      </c>
      <c r="AS233" s="65">
        <v>7857</v>
      </c>
      <c r="AT233" s="65">
        <v>15857</v>
      </c>
      <c r="AU233" s="65">
        <v>4945</v>
      </c>
      <c r="AV233" s="65">
        <v>3053</v>
      </c>
      <c r="AW233" s="65">
        <v>3378</v>
      </c>
      <c r="AX233" s="65">
        <v>2133</v>
      </c>
      <c r="AY233" s="65">
        <v>8013</v>
      </c>
      <c r="AZ233" s="65">
        <v>747</v>
      </c>
      <c r="BA233" s="65">
        <v>308</v>
      </c>
      <c r="BB233" s="65">
        <v>3114</v>
      </c>
      <c r="BC233" s="66">
        <f t="shared" si="43"/>
        <v>8.3180200961801614</v>
      </c>
      <c r="BD233" s="66">
        <f t="shared" si="43"/>
        <v>4.2772803690815966</v>
      </c>
      <c r="BE233" s="66">
        <f t="shared" si="43"/>
        <v>5.1198342260624781</v>
      </c>
      <c r="BF233" s="66">
        <f t="shared" si="43"/>
        <v>10.332851129269786</v>
      </c>
      <c r="BG233" s="66">
        <f t="shared" si="43"/>
        <v>3.2222960732950177</v>
      </c>
      <c r="BH233" s="66">
        <f t="shared" si="43"/>
        <v>1.9894175756864891</v>
      </c>
      <c r="BI233" s="66">
        <f t="shared" si="39"/>
        <v>2.2011963873792859</v>
      </c>
      <c r="BJ233" s="66">
        <f t="shared" si="39"/>
        <v>1.3899206318176487</v>
      </c>
      <c r="BK233" s="66">
        <f t="shared" si="39"/>
        <v>5.2214880556750209</v>
      </c>
      <c r="BL233" s="66">
        <f t="shared" si="39"/>
        <v>0.48676545333698246</v>
      </c>
      <c r="BM233" s="66">
        <f t="shared" si="39"/>
        <v>0.20070115077348138</v>
      </c>
      <c r="BN233" s="66"/>
      <c r="BO233" s="66">
        <f t="shared" si="41"/>
        <v>-7.3589030557043245E-2</v>
      </c>
      <c r="BP233" s="66">
        <f t="shared" si="41"/>
        <v>0.80640415831154044</v>
      </c>
      <c r="BQ233" s="66">
        <f t="shared" si="40"/>
        <v>1.4683656535281298</v>
      </c>
      <c r="BR233" s="66">
        <f t="shared" si="40"/>
        <v>-3.9168366801427537</v>
      </c>
      <c r="BS233" s="66">
        <f t="shared" si="40"/>
        <v>0.48149682255085846</v>
      </c>
      <c r="BT233" s="66">
        <f t="shared" si="40"/>
        <v>0.35796352003897747</v>
      </c>
      <c r="BU233" s="66">
        <f t="shared" si="40"/>
        <v>0.23167537661830595</v>
      </c>
      <c r="BV233" s="66">
        <f t="shared" si="40"/>
        <v>-0.22495976487002678</v>
      </c>
      <c r="BW233" s="66">
        <f t="shared" si="40"/>
        <v>-4.7025235764456408</v>
      </c>
      <c r="BX233" s="66">
        <f t="shared" si="40"/>
        <v>-0.21885455628701256</v>
      </c>
      <c r="BY233" s="66">
        <f t="shared" si="40"/>
        <v>-4.7179176059453681E-2</v>
      </c>
    </row>
    <row r="234" spans="1:77" s="67" customFormat="1">
      <c r="A234" s="63">
        <v>1</v>
      </c>
      <c r="B234" s="63" t="s">
        <v>146</v>
      </c>
      <c r="C234" s="63" t="s">
        <v>1104</v>
      </c>
      <c r="D234" s="63" t="s">
        <v>147</v>
      </c>
      <c r="E234" s="63">
        <v>85382</v>
      </c>
      <c r="F234" s="45">
        <v>8035</v>
      </c>
      <c r="G234" s="45">
        <v>4734</v>
      </c>
      <c r="H234" s="45">
        <v>5119</v>
      </c>
      <c r="I234" s="45">
        <v>4548</v>
      </c>
      <c r="J234" s="45">
        <v>3571</v>
      </c>
      <c r="K234" s="45">
        <v>2256</v>
      </c>
      <c r="L234" s="45">
        <v>1893</v>
      </c>
      <c r="M234" s="45">
        <v>1500</v>
      </c>
      <c r="N234" s="45">
        <v>595</v>
      </c>
      <c r="O234" s="45">
        <v>862</v>
      </c>
      <c r="P234" s="45">
        <v>60</v>
      </c>
      <c r="Q234" s="45"/>
      <c r="R234" s="45">
        <v>3087</v>
      </c>
      <c r="S234" s="45">
        <v>1853</v>
      </c>
      <c r="T234" s="45">
        <v>2096</v>
      </c>
      <c r="U234" s="45">
        <v>1377</v>
      </c>
      <c r="V234" s="45">
        <v>232</v>
      </c>
      <c r="W234" s="45">
        <v>286</v>
      </c>
      <c r="X234" s="64">
        <f t="shared" si="38"/>
        <v>9.4106486144620654</v>
      </c>
      <c r="Y234" s="64">
        <f t="shared" si="38"/>
        <v>5.5444941556768406</v>
      </c>
      <c r="Z234" s="64">
        <f t="shared" si="38"/>
        <v>5.9954088683797524</v>
      </c>
      <c r="AA234" s="64">
        <f t="shared" si="38"/>
        <v>5.3266496451242649</v>
      </c>
      <c r="AB234" s="64">
        <f t="shared" si="38"/>
        <v>4.182380361200253</v>
      </c>
      <c r="AC234" s="64">
        <f t="shared" si="38"/>
        <v>2.6422430957344636</v>
      </c>
      <c r="AD234" s="64">
        <f t="shared" si="38"/>
        <v>2.2170949380431475</v>
      </c>
      <c r="AE234" s="64">
        <f t="shared" si="38"/>
        <v>1.756810568972383</v>
      </c>
      <c r="AF234" s="64">
        <f t="shared" si="42"/>
        <v>0.69686819235904529</v>
      </c>
      <c r="AG234" s="64">
        <f t="shared" si="42"/>
        <v>1.0095804736361296</v>
      </c>
      <c r="AH234" s="64">
        <f t="shared" si="42"/>
        <v>7.0272422758895323E-2</v>
      </c>
      <c r="AI234" s="64">
        <f t="shared" si="42"/>
        <v>0</v>
      </c>
      <c r="AJ234" s="64">
        <f t="shared" si="42"/>
        <v>3.6155161509451639</v>
      </c>
      <c r="AK234" s="64">
        <f t="shared" si="42"/>
        <v>2.1702466562038838</v>
      </c>
      <c r="AL234" s="64">
        <f t="shared" si="35"/>
        <v>2.4548499683774097</v>
      </c>
      <c r="AM234" s="64">
        <f t="shared" si="35"/>
        <v>1.6127521023166476</v>
      </c>
      <c r="AN234" s="64">
        <f t="shared" si="35"/>
        <v>0.27172003466772859</v>
      </c>
      <c r="AO234" s="64">
        <f t="shared" si="35"/>
        <v>0.33496521515073435</v>
      </c>
      <c r="AP234" s="41">
        <v>76559</v>
      </c>
      <c r="AQ234" s="65">
        <v>7193</v>
      </c>
      <c r="AR234" s="65">
        <v>3837</v>
      </c>
      <c r="AS234" s="65">
        <v>3493</v>
      </c>
      <c r="AT234" s="65">
        <v>7409</v>
      </c>
      <c r="AU234" s="65">
        <v>2502</v>
      </c>
      <c r="AV234" s="65">
        <v>1785</v>
      </c>
      <c r="AW234" s="65">
        <v>1529</v>
      </c>
      <c r="AX234" s="65">
        <v>1611</v>
      </c>
      <c r="AY234" s="65">
        <v>4836</v>
      </c>
      <c r="AZ234" s="65">
        <v>1171</v>
      </c>
      <c r="BA234" s="65">
        <v>97</v>
      </c>
      <c r="BB234" s="65">
        <v>1608</v>
      </c>
      <c r="BC234" s="66">
        <f t="shared" si="43"/>
        <v>9.395368278060058</v>
      </c>
      <c r="BD234" s="66">
        <f t="shared" si="43"/>
        <v>5.0118209485494853</v>
      </c>
      <c r="BE234" s="66">
        <f t="shared" si="43"/>
        <v>4.5624942854530488</v>
      </c>
      <c r="BF234" s="66">
        <f t="shared" si="43"/>
        <v>9.6775036246554933</v>
      </c>
      <c r="BG234" s="66">
        <f t="shared" si="43"/>
        <v>3.2680677647304694</v>
      </c>
      <c r="BH234" s="66">
        <f t="shared" si="43"/>
        <v>2.331535155892841</v>
      </c>
      <c r="BI234" s="66">
        <f t="shared" si="39"/>
        <v>1.9971525228908424</v>
      </c>
      <c r="BJ234" s="66">
        <f t="shared" si="39"/>
        <v>2.104259460024295</v>
      </c>
      <c r="BK234" s="66">
        <f t="shared" si="39"/>
        <v>6.3166969265533766</v>
      </c>
      <c r="BL234" s="66">
        <f t="shared" si="39"/>
        <v>1.5295393095521101</v>
      </c>
      <c r="BM234" s="66">
        <f t="shared" si="39"/>
        <v>0.12669966953591347</v>
      </c>
      <c r="BN234" s="66"/>
      <c r="BO234" s="66">
        <f t="shared" si="41"/>
        <v>1.5280336402007322E-2</v>
      </c>
      <c r="BP234" s="66">
        <f t="shared" si="41"/>
        <v>0.53267320712735522</v>
      </c>
      <c r="BQ234" s="66">
        <f t="shared" si="40"/>
        <v>1.4329145829267036</v>
      </c>
      <c r="BR234" s="66">
        <f t="shared" si="40"/>
        <v>-4.3508539795312284</v>
      </c>
      <c r="BS234" s="66">
        <f t="shared" si="40"/>
        <v>0.91431259646978358</v>
      </c>
      <c r="BT234" s="66">
        <f t="shared" si="40"/>
        <v>0.31070793984162259</v>
      </c>
      <c r="BU234" s="66">
        <f t="shared" si="40"/>
        <v>0.21994241515230506</v>
      </c>
      <c r="BV234" s="66">
        <f t="shared" si="40"/>
        <v>-0.34744889105191201</v>
      </c>
      <c r="BW234" s="66">
        <f t="shared" si="40"/>
        <v>-5.6198287341943312</v>
      </c>
      <c r="BX234" s="66">
        <f t="shared" si="40"/>
        <v>-0.51995883591598058</v>
      </c>
      <c r="BY234" s="66">
        <f t="shared" si="40"/>
        <v>-5.6427246777018145E-2</v>
      </c>
    </row>
    <row r="235" spans="1:77" s="67" customFormat="1">
      <c r="A235" s="63">
        <v>1</v>
      </c>
      <c r="B235" s="63" t="s">
        <v>148</v>
      </c>
      <c r="C235" s="63" t="s">
        <v>1105</v>
      </c>
      <c r="D235" s="63" t="s">
        <v>1106</v>
      </c>
      <c r="E235" s="63">
        <v>105078</v>
      </c>
      <c r="F235" s="45">
        <v>10032</v>
      </c>
      <c r="G235" s="45">
        <v>5730</v>
      </c>
      <c r="H235" s="45">
        <v>5294</v>
      </c>
      <c r="I235" s="45">
        <v>7390</v>
      </c>
      <c r="J235" s="45">
        <v>4465</v>
      </c>
      <c r="K235" s="45">
        <v>2561</v>
      </c>
      <c r="L235" s="45">
        <v>2281</v>
      </c>
      <c r="M235" s="45">
        <v>1568</v>
      </c>
      <c r="N235" s="45">
        <v>523</v>
      </c>
      <c r="O235" s="45">
        <v>529</v>
      </c>
      <c r="P235" s="45">
        <v>144</v>
      </c>
      <c r="Q235" s="45"/>
      <c r="R235" s="45">
        <v>2906</v>
      </c>
      <c r="S235" s="45">
        <v>2991</v>
      </c>
      <c r="T235" s="45">
        <v>2128</v>
      </c>
      <c r="U235" s="45">
        <v>1390</v>
      </c>
      <c r="V235" s="45">
        <v>410</v>
      </c>
      <c r="W235" s="45">
        <v>1217</v>
      </c>
      <c r="X235" s="64">
        <f t="shared" si="38"/>
        <v>9.5471935133900541</v>
      </c>
      <c r="Y235" s="64">
        <f t="shared" si="38"/>
        <v>5.453091988808314</v>
      </c>
      <c r="Z235" s="64">
        <f t="shared" si="38"/>
        <v>5.038162127181713</v>
      </c>
      <c r="AA235" s="64">
        <f t="shared" si="38"/>
        <v>7.0328708197719791</v>
      </c>
      <c r="AB235" s="64">
        <f t="shared" si="38"/>
        <v>4.2492243856944363</v>
      </c>
      <c r="AC235" s="64">
        <f t="shared" si="38"/>
        <v>2.4372371000590038</v>
      </c>
      <c r="AD235" s="64">
        <f t="shared" si="38"/>
        <v>2.1707683815832048</v>
      </c>
      <c r="AE235" s="64">
        <f t="shared" si="38"/>
        <v>1.4922248234644739</v>
      </c>
      <c r="AF235" s="64">
        <f t="shared" si="42"/>
        <v>0.49772549915301012</v>
      </c>
      <c r="AG235" s="64">
        <f t="shared" si="42"/>
        <v>0.50343554312034866</v>
      </c>
      <c r="AH235" s="64">
        <f t="shared" si="42"/>
        <v>0.13704105521612517</v>
      </c>
      <c r="AI235" s="64">
        <f t="shared" si="42"/>
        <v>0</v>
      </c>
      <c r="AJ235" s="64">
        <f t="shared" si="42"/>
        <v>2.7655646281809703</v>
      </c>
      <c r="AK235" s="64">
        <f t="shared" si="42"/>
        <v>2.8464569177182661</v>
      </c>
      <c r="AL235" s="64">
        <f t="shared" si="35"/>
        <v>2.0251622604160717</v>
      </c>
      <c r="AM235" s="64">
        <f t="shared" si="35"/>
        <v>1.3228268524334306</v>
      </c>
      <c r="AN235" s="64">
        <f t="shared" si="35"/>
        <v>0.39018633776813411</v>
      </c>
      <c r="AO235" s="64">
        <f t="shared" si="35"/>
        <v>1.158187251375169</v>
      </c>
      <c r="AP235" s="41">
        <v>100141</v>
      </c>
      <c r="AQ235" s="65">
        <v>9646</v>
      </c>
      <c r="AR235" s="65">
        <v>4443</v>
      </c>
      <c r="AS235" s="65">
        <v>3564</v>
      </c>
      <c r="AT235" s="65">
        <v>12109</v>
      </c>
      <c r="AU235" s="65">
        <v>3247</v>
      </c>
      <c r="AV235" s="65">
        <v>1962</v>
      </c>
      <c r="AW235" s="65">
        <v>2018</v>
      </c>
      <c r="AX235" s="65">
        <v>1774</v>
      </c>
      <c r="AY235" s="65">
        <v>5199</v>
      </c>
      <c r="AZ235" s="65">
        <v>769</v>
      </c>
      <c r="BA235" s="65">
        <v>199</v>
      </c>
      <c r="BB235" s="65">
        <v>2071</v>
      </c>
      <c r="BC235" s="66">
        <f t="shared" si="43"/>
        <v>9.6324182902108024</v>
      </c>
      <c r="BD235" s="66">
        <f t="shared" si="43"/>
        <v>4.4367441906911251</v>
      </c>
      <c r="BE235" s="66">
        <f t="shared" si="43"/>
        <v>3.5589818356117875</v>
      </c>
      <c r="BF235" s="66">
        <f t="shared" si="43"/>
        <v>12.09195035000649</v>
      </c>
      <c r="BG235" s="66">
        <f t="shared" si="43"/>
        <v>3.2424281762714573</v>
      </c>
      <c r="BH235" s="66">
        <f t="shared" si="43"/>
        <v>1.9592374751600243</v>
      </c>
      <c r="BI235" s="66">
        <f t="shared" si="39"/>
        <v>2.015158626336865</v>
      </c>
      <c r="BJ235" s="66">
        <f t="shared" si="39"/>
        <v>1.771502181923488</v>
      </c>
      <c r="BK235" s="66">
        <f t="shared" si="39"/>
        <v>5.1916797315784748</v>
      </c>
      <c r="BL235" s="66">
        <f t="shared" si="39"/>
        <v>0.76791723669625822</v>
      </c>
      <c r="BM235" s="66">
        <f t="shared" si="39"/>
        <v>0.19871980507484449</v>
      </c>
      <c r="BN235" s="66"/>
      <c r="BO235" s="66">
        <f t="shared" si="41"/>
        <v>-8.522477682074836E-2</v>
      </c>
      <c r="BP235" s="66">
        <f t="shared" si="41"/>
        <v>1.0163477981171889</v>
      </c>
      <c r="BQ235" s="66">
        <f t="shared" si="40"/>
        <v>1.4791802915699255</v>
      </c>
      <c r="BR235" s="66">
        <f t="shared" si="40"/>
        <v>-5.0590795302345111</v>
      </c>
      <c r="BS235" s="66">
        <f t="shared" si="40"/>
        <v>1.006796209422979</v>
      </c>
      <c r="BT235" s="66">
        <f t="shared" si="40"/>
        <v>0.47799962489897951</v>
      </c>
      <c r="BU235" s="66">
        <f t="shared" si="40"/>
        <v>0.1556097552463398</v>
      </c>
      <c r="BV235" s="66">
        <f t="shared" si="40"/>
        <v>-0.27927735845901402</v>
      </c>
      <c r="BW235" s="66">
        <f t="shared" si="40"/>
        <v>-4.6939542324254644</v>
      </c>
      <c r="BX235" s="66">
        <f t="shared" si="40"/>
        <v>-0.26448169357590956</v>
      </c>
      <c r="BY235" s="66">
        <f t="shared" si="40"/>
        <v>-6.1678749858719323E-2</v>
      </c>
    </row>
    <row r="236" spans="1:77" s="67" customFormat="1">
      <c r="A236" s="63">
        <v>1</v>
      </c>
      <c r="B236" s="63" t="s">
        <v>149</v>
      </c>
      <c r="C236" s="63" t="s">
        <v>1107</v>
      </c>
      <c r="D236" s="63" t="s">
        <v>150</v>
      </c>
      <c r="E236" s="63">
        <v>50376</v>
      </c>
      <c r="F236" s="45">
        <v>3998</v>
      </c>
      <c r="G236" s="45">
        <v>2619</v>
      </c>
      <c r="H236" s="45">
        <v>2584</v>
      </c>
      <c r="I236" s="45">
        <v>4390</v>
      </c>
      <c r="J236" s="45">
        <v>1970</v>
      </c>
      <c r="K236" s="45">
        <v>1539</v>
      </c>
      <c r="L236" s="45">
        <v>1302</v>
      </c>
      <c r="M236" s="45">
        <v>605</v>
      </c>
      <c r="N236" s="45">
        <v>266</v>
      </c>
      <c r="O236" s="45">
        <v>660</v>
      </c>
      <c r="P236" s="45">
        <v>48</v>
      </c>
      <c r="Q236" s="45"/>
      <c r="R236" s="45">
        <v>1622</v>
      </c>
      <c r="S236" s="45">
        <v>1098</v>
      </c>
      <c r="T236" s="45">
        <v>1053</v>
      </c>
      <c r="U236" s="45">
        <v>598</v>
      </c>
      <c r="V236" s="45">
        <v>210</v>
      </c>
      <c r="W236" s="45">
        <v>129</v>
      </c>
      <c r="X236" s="64">
        <f t="shared" si="38"/>
        <v>7.9363188820073054</v>
      </c>
      <c r="Y236" s="64">
        <f t="shared" si="38"/>
        <v>5.1989042401143406</v>
      </c>
      <c r="Z236" s="64">
        <f t="shared" si="38"/>
        <v>5.1294267111322851</v>
      </c>
      <c r="AA236" s="64">
        <f t="shared" si="38"/>
        <v>8.7144672066063205</v>
      </c>
      <c r="AB236" s="64">
        <f t="shared" si="38"/>
        <v>3.9105923455613785</v>
      </c>
      <c r="AC236" s="64">
        <f t="shared" si="38"/>
        <v>3.0550262029537874</v>
      </c>
      <c r="AD236" s="64">
        <f t="shared" si="38"/>
        <v>2.5845640781324439</v>
      </c>
      <c r="AE236" s="64">
        <f t="shared" si="38"/>
        <v>1.2009687152612354</v>
      </c>
      <c r="AF236" s="64">
        <f t="shared" si="42"/>
        <v>0.52802922026361754</v>
      </c>
      <c r="AG236" s="64">
        <f t="shared" si="42"/>
        <v>1.3101476893758932</v>
      </c>
      <c r="AH236" s="64">
        <f t="shared" si="42"/>
        <v>9.5283468318246786E-2</v>
      </c>
      <c r="AI236" s="64">
        <f t="shared" si="42"/>
        <v>0</v>
      </c>
      <c r="AJ236" s="64">
        <f t="shared" si="42"/>
        <v>3.2197872002540895</v>
      </c>
      <c r="AK236" s="64">
        <f t="shared" si="42"/>
        <v>2.1796093377798953</v>
      </c>
      <c r="AL236" s="64">
        <f t="shared" si="35"/>
        <v>2.0902810862315389</v>
      </c>
      <c r="AM236" s="64">
        <f t="shared" si="35"/>
        <v>1.1870732094648246</v>
      </c>
      <c r="AN236" s="64">
        <f t="shared" si="35"/>
        <v>0.41686517389232963</v>
      </c>
      <c r="AO236" s="64">
        <f t="shared" si="35"/>
        <v>0.25607432110528827</v>
      </c>
      <c r="AP236" s="41">
        <v>47866</v>
      </c>
      <c r="AQ236" s="65">
        <v>3863</v>
      </c>
      <c r="AR236" s="65">
        <v>2087</v>
      </c>
      <c r="AS236" s="65">
        <v>1903</v>
      </c>
      <c r="AT236" s="65">
        <v>5386</v>
      </c>
      <c r="AU236" s="65">
        <v>1605</v>
      </c>
      <c r="AV236" s="65">
        <v>1274</v>
      </c>
      <c r="AW236" s="65">
        <v>1046</v>
      </c>
      <c r="AX236" s="65">
        <v>694</v>
      </c>
      <c r="AY236" s="65">
        <v>2488</v>
      </c>
      <c r="AZ236" s="65">
        <v>925</v>
      </c>
      <c r="BA236" s="65">
        <v>41</v>
      </c>
      <c r="BB236" s="65">
        <v>1286</v>
      </c>
      <c r="BC236" s="66">
        <f t="shared" si="43"/>
        <v>8.0704466636025565</v>
      </c>
      <c r="BD236" s="66">
        <f t="shared" si="43"/>
        <v>4.3600885806209</v>
      </c>
      <c r="BE236" s="66">
        <f t="shared" si="43"/>
        <v>3.9756821125642419</v>
      </c>
      <c r="BF236" s="66">
        <f t="shared" si="43"/>
        <v>11.252245853006309</v>
      </c>
      <c r="BG236" s="66">
        <f t="shared" si="43"/>
        <v>3.3531107675594369</v>
      </c>
      <c r="BH236" s="66">
        <f t="shared" si="43"/>
        <v>2.6615969581749046</v>
      </c>
      <c r="BI236" s="66">
        <f t="shared" si="39"/>
        <v>2.185267204278611</v>
      </c>
      <c r="BJ236" s="66">
        <f t="shared" si="39"/>
        <v>1.4498809175615259</v>
      </c>
      <c r="BK236" s="66">
        <f t="shared" si="39"/>
        <v>5.1978439811139427</v>
      </c>
      <c r="BL236" s="66">
        <f t="shared" si="39"/>
        <v>1.9324781682196133</v>
      </c>
      <c r="BM236" s="66">
        <f t="shared" si="39"/>
        <v>8.5655789077842312E-2</v>
      </c>
      <c r="BN236" s="66"/>
      <c r="BO236" s="66">
        <f t="shared" si="41"/>
        <v>-0.13412778159525107</v>
      </c>
      <c r="BP236" s="66">
        <f t="shared" si="41"/>
        <v>0.83881565949344061</v>
      </c>
      <c r="BQ236" s="66">
        <f t="shared" si="40"/>
        <v>1.1537445985680432</v>
      </c>
      <c r="BR236" s="66">
        <f t="shared" si="40"/>
        <v>-2.537778646399989</v>
      </c>
      <c r="BS236" s="66">
        <f t="shared" si="40"/>
        <v>0.55748157800194154</v>
      </c>
      <c r="BT236" s="66">
        <f t="shared" si="40"/>
        <v>0.39342924477888275</v>
      </c>
      <c r="BU236" s="66">
        <f t="shared" si="40"/>
        <v>0.39929687385383295</v>
      </c>
      <c r="BV236" s="66">
        <f t="shared" si="40"/>
        <v>-0.24891220230029054</v>
      </c>
      <c r="BW236" s="66">
        <f t="shared" si="40"/>
        <v>-4.6698147608503255</v>
      </c>
      <c r="BX236" s="66">
        <f t="shared" si="40"/>
        <v>-0.62233047884372006</v>
      </c>
      <c r="BY236" s="66">
        <f t="shared" si="40"/>
        <v>9.6276792404044742E-3</v>
      </c>
    </row>
    <row r="237" spans="1:77" s="67" customFormat="1">
      <c r="A237" s="63">
        <v>1</v>
      </c>
      <c r="B237" s="63" t="s">
        <v>151</v>
      </c>
      <c r="C237" s="63" t="s">
        <v>1108</v>
      </c>
      <c r="D237" s="63" t="s">
        <v>152</v>
      </c>
      <c r="E237" s="63">
        <v>93468</v>
      </c>
      <c r="F237" s="45">
        <v>8032</v>
      </c>
      <c r="G237" s="45">
        <v>4481</v>
      </c>
      <c r="H237" s="45">
        <v>4576</v>
      </c>
      <c r="I237" s="45">
        <v>6757</v>
      </c>
      <c r="J237" s="45">
        <v>4118</v>
      </c>
      <c r="K237" s="45">
        <v>1969</v>
      </c>
      <c r="L237" s="45">
        <v>2163</v>
      </c>
      <c r="M237" s="45">
        <v>897</v>
      </c>
      <c r="N237" s="45">
        <v>463</v>
      </c>
      <c r="O237" s="45">
        <v>429</v>
      </c>
      <c r="P237" s="45">
        <v>439</v>
      </c>
      <c r="Q237" s="45"/>
      <c r="R237" s="45">
        <v>2480</v>
      </c>
      <c r="S237" s="45">
        <v>3599</v>
      </c>
      <c r="T237" s="45">
        <v>2062</v>
      </c>
      <c r="U237" s="45">
        <v>1162</v>
      </c>
      <c r="V237" s="45">
        <v>326</v>
      </c>
      <c r="W237" s="45">
        <v>401</v>
      </c>
      <c r="X237" s="64">
        <f t="shared" si="38"/>
        <v>8.5933153592673417</v>
      </c>
      <c r="Y237" s="64">
        <f t="shared" si="38"/>
        <v>4.7941541490135657</v>
      </c>
      <c r="Z237" s="64">
        <f t="shared" si="38"/>
        <v>4.895793212650319</v>
      </c>
      <c r="AA237" s="64">
        <f t="shared" si="38"/>
        <v>7.2292121367740823</v>
      </c>
      <c r="AB237" s="64">
        <f t="shared" si="38"/>
        <v>4.4057859374331318</v>
      </c>
      <c r="AC237" s="64">
        <f t="shared" si="38"/>
        <v>2.1066033294817479</v>
      </c>
      <c r="AD237" s="64">
        <f t="shared" si="38"/>
        <v>2.3141609962768004</v>
      </c>
      <c r="AE237" s="64">
        <f t="shared" si="38"/>
        <v>0.95968673770702273</v>
      </c>
      <c r="AF237" s="64">
        <f t="shared" si="42"/>
        <v>0.49535669961912099</v>
      </c>
      <c r="AG237" s="64">
        <f t="shared" si="42"/>
        <v>0.45898061368596738</v>
      </c>
      <c r="AH237" s="64">
        <f t="shared" si="42"/>
        <v>0.46967946248983611</v>
      </c>
      <c r="AI237" s="64">
        <f t="shared" si="42"/>
        <v>0</v>
      </c>
      <c r="AJ237" s="64">
        <f t="shared" si="42"/>
        <v>2.6533145033594385</v>
      </c>
      <c r="AK237" s="64">
        <f t="shared" si="42"/>
        <v>3.8505156845123465</v>
      </c>
      <c r="AL237" s="64">
        <f t="shared" si="35"/>
        <v>2.2061026233577268</v>
      </c>
      <c r="AM237" s="64">
        <f t="shared" si="35"/>
        <v>1.2432062310095435</v>
      </c>
      <c r="AN237" s="64">
        <f t="shared" si="35"/>
        <v>0.34878247100611975</v>
      </c>
      <c r="AO237" s="64">
        <f t="shared" si="35"/>
        <v>0.42902383703513502</v>
      </c>
      <c r="AP237" s="41">
        <v>85503</v>
      </c>
      <c r="AQ237" s="65">
        <v>7519</v>
      </c>
      <c r="AR237" s="65">
        <v>3388</v>
      </c>
      <c r="AS237" s="65">
        <v>3128</v>
      </c>
      <c r="AT237" s="65">
        <v>9182</v>
      </c>
      <c r="AU237" s="65">
        <v>3125</v>
      </c>
      <c r="AV237" s="65">
        <v>1510</v>
      </c>
      <c r="AW237" s="65">
        <v>1758</v>
      </c>
      <c r="AX237" s="65">
        <v>1046</v>
      </c>
      <c r="AY237" s="65">
        <v>4534</v>
      </c>
      <c r="AZ237" s="65">
        <v>652</v>
      </c>
      <c r="BA237" s="65">
        <v>552</v>
      </c>
      <c r="BB237" s="65">
        <v>1649</v>
      </c>
      <c r="BC237" s="66">
        <f t="shared" si="43"/>
        <v>8.7938434908716658</v>
      </c>
      <c r="BD237" s="66">
        <f t="shared" si="43"/>
        <v>3.9624340666409368</v>
      </c>
      <c r="BE237" s="66">
        <f t="shared" si="43"/>
        <v>3.6583511689648316</v>
      </c>
      <c r="BF237" s="66">
        <f t="shared" si="43"/>
        <v>10.73880448639229</v>
      </c>
      <c r="BG237" s="66">
        <f t="shared" si="43"/>
        <v>3.6548425201454919</v>
      </c>
      <c r="BH237" s="66">
        <f t="shared" si="43"/>
        <v>1.7660199057343018</v>
      </c>
      <c r="BI237" s="66">
        <f t="shared" si="39"/>
        <v>2.0560682081330479</v>
      </c>
      <c r="BJ237" s="66">
        <f t="shared" si="39"/>
        <v>1.223348888343099</v>
      </c>
      <c r="BK237" s="66">
        <f t="shared" si="39"/>
        <v>5.3027379156286916</v>
      </c>
      <c r="BL237" s="66">
        <f t="shared" si="39"/>
        <v>0.76254634340315541</v>
      </c>
      <c r="BM237" s="66">
        <f t="shared" si="39"/>
        <v>0.6455913827584997</v>
      </c>
      <c r="BN237" s="66"/>
      <c r="BO237" s="66">
        <f t="shared" si="41"/>
        <v>-0.20052813160432414</v>
      </c>
      <c r="BP237" s="66">
        <f t="shared" si="41"/>
        <v>0.83172008237262895</v>
      </c>
      <c r="BQ237" s="66">
        <f t="shared" si="40"/>
        <v>1.2374420436854874</v>
      </c>
      <c r="BR237" s="66">
        <f t="shared" si="40"/>
        <v>-3.5095923496182078</v>
      </c>
      <c r="BS237" s="66">
        <f t="shared" si="40"/>
        <v>0.75094341728763991</v>
      </c>
      <c r="BT237" s="66">
        <f t="shared" si="40"/>
        <v>0.3405834237474461</v>
      </c>
      <c r="BU237" s="66">
        <f t="shared" si="40"/>
        <v>0.25809278814375247</v>
      </c>
      <c r="BV237" s="66">
        <f t="shared" si="40"/>
        <v>-0.26366215063607623</v>
      </c>
      <c r="BW237" s="66">
        <f t="shared" si="40"/>
        <v>-4.8073812160095706</v>
      </c>
      <c r="BX237" s="66">
        <f t="shared" si="40"/>
        <v>-0.30356572971718804</v>
      </c>
      <c r="BY237" s="66">
        <f t="shared" si="40"/>
        <v>-0.17591192026866359</v>
      </c>
    </row>
    <row r="238" spans="1:77" s="67" customFormat="1">
      <c r="A238" s="63">
        <v>1</v>
      </c>
      <c r="B238" s="63" t="s">
        <v>153</v>
      </c>
      <c r="C238" s="63" t="s">
        <v>1109</v>
      </c>
      <c r="D238" s="63" t="s">
        <v>1110</v>
      </c>
      <c r="E238" s="63">
        <v>56170</v>
      </c>
      <c r="F238" s="45">
        <v>5045</v>
      </c>
      <c r="G238" s="45">
        <v>3489</v>
      </c>
      <c r="H238" s="45">
        <v>3336</v>
      </c>
      <c r="I238" s="45">
        <v>2970</v>
      </c>
      <c r="J238" s="45">
        <v>1858</v>
      </c>
      <c r="K238" s="45">
        <v>1617</v>
      </c>
      <c r="L238" s="45">
        <v>1086</v>
      </c>
      <c r="M238" s="45">
        <v>1064</v>
      </c>
      <c r="N238" s="45">
        <v>304</v>
      </c>
      <c r="O238" s="45">
        <v>50</v>
      </c>
      <c r="P238" s="45">
        <v>21</v>
      </c>
      <c r="Q238" s="45"/>
      <c r="R238" s="45">
        <v>1360</v>
      </c>
      <c r="S238" s="45">
        <v>1027</v>
      </c>
      <c r="T238" s="45">
        <v>1021</v>
      </c>
      <c r="U238" s="45">
        <v>647</v>
      </c>
      <c r="V238" s="45">
        <v>139</v>
      </c>
      <c r="W238" s="45">
        <v>351</v>
      </c>
      <c r="X238" s="64">
        <f t="shared" si="38"/>
        <v>8.9816628093288227</v>
      </c>
      <c r="Y238" s="64">
        <f t="shared" si="38"/>
        <v>6.2115008011393984</v>
      </c>
      <c r="Z238" s="64">
        <f t="shared" si="38"/>
        <v>5.9391134057325976</v>
      </c>
      <c r="AA238" s="64">
        <f t="shared" si="38"/>
        <v>5.2875200284849564</v>
      </c>
      <c r="AB238" s="64">
        <f t="shared" si="38"/>
        <v>3.3078155599074242</v>
      </c>
      <c r="AC238" s="64">
        <f t="shared" si="38"/>
        <v>2.8787609043973648</v>
      </c>
      <c r="AD238" s="64">
        <f t="shared" si="38"/>
        <v>1.9334164144561152</v>
      </c>
      <c r="AE238" s="64">
        <f t="shared" si="38"/>
        <v>1.8942495994303008</v>
      </c>
      <c r="AF238" s="64">
        <f t="shared" si="42"/>
        <v>0.54121417126580029</v>
      </c>
      <c r="AG238" s="64">
        <f t="shared" si="42"/>
        <v>8.9015488695032938E-2</v>
      </c>
      <c r="AH238" s="64">
        <f t="shared" si="42"/>
        <v>3.7386505251913831E-2</v>
      </c>
      <c r="AI238" s="64">
        <f t="shared" si="42"/>
        <v>0</v>
      </c>
      <c r="AJ238" s="64">
        <f t="shared" si="42"/>
        <v>2.4212212925048959</v>
      </c>
      <c r="AK238" s="64">
        <f t="shared" si="42"/>
        <v>1.8283781377959767</v>
      </c>
      <c r="AL238" s="64">
        <f t="shared" si="35"/>
        <v>1.8176962791525724</v>
      </c>
      <c r="AM238" s="64">
        <f t="shared" si="35"/>
        <v>1.1518604237137262</v>
      </c>
      <c r="AN238" s="64">
        <f t="shared" si="35"/>
        <v>0.24746305857219156</v>
      </c>
      <c r="AO238" s="64">
        <f t="shared" si="35"/>
        <v>0.6248887306391312</v>
      </c>
      <c r="AP238" s="41">
        <v>55795</v>
      </c>
      <c r="AQ238" s="65">
        <v>5075</v>
      </c>
      <c r="AR238" s="65">
        <v>2940</v>
      </c>
      <c r="AS238" s="65">
        <v>2556</v>
      </c>
      <c r="AT238" s="65">
        <v>5161</v>
      </c>
      <c r="AU238" s="65">
        <v>1609</v>
      </c>
      <c r="AV238" s="65">
        <v>1436</v>
      </c>
      <c r="AW238" s="65">
        <v>963</v>
      </c>
      <c r="AX238" s="65">
        <v>1281</v>
      </c>
      <c r="AY238" s="65">
        <v>2610</v>
      </c>
      <c r="AZ238" s="65">
        <v>124</v>
      </c>
      <c r="BA238" s="65">
        <v>26</v>
      </c>
      <c r="BB238" s="65">
        <v>1020</v>
      </c>
      <c r="BC238" s="66">
        <f t="shared" si="43"/>
        <v>9.0957971144367775</v>
      </c>
      <c r="BD238" s="66">
        <f t="shared" si="43"/>
        <v>5.2692893628461333</v>
      </c>
      <c r="BE238" s="66">
        <f t="shared" si="43"/>
        <v>4.5810556501478628</v>
      </c>
      <c r="BF238" s="66">
        <f t="shared" si="43"/>
        <v>9.2499327896764942</v>
      </c>
      <c r="BG238" s="66">
        <f t="shared" si="43"/>
        <v>2.8837709472174926</v>
      </c>
      <c r="BH238" s="66">
        <f t="shared" si="43"/>
        <v>2.5737073214445738</v>
      </c>
      <c r="BI238" s="66">
        <f t="shared" si="39"/>
        <v>1.7259611076261314</v>
      </c>
      <c r="BJ238" s="66">
        <f t="shared" si="39"/>
        <v>2.2959046509543866</v>
      </c>
      <c r="BK238" s="66">
        <f t="shared" si="39"/>
        <v>4.6778385159960569</v>
      </c>
      <c r="BL238" s="66">
        <f t="shared" si="39"/>
        <v>0.22224213639214985</v>
      </c>
      <c r="BM238" s="66">
        <f t="shared" si="39"/>
        <v>4.6599157630612065E-2</v>
      </c>
      <c r="BN238" s="66"/>
      <c r="BO238" s="66">
        <f t="shared" si="41"/>
        <v>-0.11413430510795486</v>
      </c>
      <c r="BP238" s="66">
        <f t="shared" si="41"/>
        <v>0.94221143829326515</v>
      </c>
      <c r="BQ238" s="66">
        <f t="shared" si="40"/>
        <v>1.3580577555847348</v>
      </c>
      <c r="BR238" s="66">
        <f t="shared" si="40"/>
        <v>-3.9624127611915378</v>
      </c>
      <c r="BS238" s="66">
        <f t="shared" si="40"/>
        <v>0.42404461268993154</v>
      </c>
      <c r="BT238" s="66">
        <f t="shared" si="40"/>
        <v>0.30505358295279095</v>
      </c>
      <c r="BU238" s="66">
        <f t="shared" si="40"/>
        <v>0.20745530682998381</v>
      </c>
      <c r="BV238" s="66">
        <f t="shared" si="40"/>
        <v>-0.40165505152408576</v>
      </c>
      <c r="BW238" s="66">
        <f t="shared" si="40"/>
        <v>-4.1366243447302562</v>
      </c>
      <c r="BX238" s="66">
        <f t="shared" si="40"/>
        <v>-0.1332266476971169</v>
      </c>
      <c r="BY238" s="66">
        <f t="shared" si="40"/>
        <v>-9.2126523786982342E-3</v>
      </c>
    </row>
    <row r="239" spans="1:77" s="67" customFormat="1">
      <c r="A239" s="63">
        <v>1</v>
      </c>
      <c r="B239" s="63" t="s">
        <v>154</v>
      </c>
      <c r="C239" s="63" t="s">
        <v>1111</v>
      </c>
      <c r="D239" s="63" t="s">
        <v>155</v>
      </c>
      <c r="E239" s="63">
        <v>64637</v>
      </c>
      <c r="F239" s="45">
        <v>6179</v>
      </c>
      <c r="G239" s="45">
        <v>4489</v>
      </c>
      <c r="H239" s="45">
        <v>2000</v>
      </c>
      <c r="I239" s="45">
        <v>5523</v>
      </c>
      <c r="J239" s="45">
        <v>1842</v>
      </c>
      <c r="K239" s="45">
        <v>1049</v>
      </c>
      <c r="L239" s="45">
        <v>1279</v>
      </c>
      <c r="M239" s="45">
        <v>335</v>
      </c>
      <c r="N239" s="45">
        <v>348</v>
      </c>
      <c r="O239" s="45">
        <v>1653</v>
      </c>
      <c r="P239" s="45">
        <v>18</v>
      </c>
      <c r="Q239" s="45"/>
      <c r="R239" s="45">
        <v>816</v>
      </c>
      <c r="S239" s="45">
        <v>1617</v>
      </c>
      <c r="T239" s="45">
        <v>1987</v>
      </c>
      <c r="U239" s="45">
        <v>310</v>
      </c>
      <c r="V239" s="45">
        <v>261</v>
      </c>
      <c r="W239" s="45">
        <v>93</v>
      </c>
      <c r="X239" s="64">
        <f t="shared" si="38"/>
        <v>9.5595402014326165</v>
      </c>
      <c r="Y239" s="64">
        <f t="shared" si="38"/>
        <v>6.9449386574253129</v>
      </c>
      <c r="Z239" s="64">
        <f t="shared" si="38"/>
        <v>3.0942030106595295</v>
      </c>
      <c r="AA239" s="64">
        <f t="shared" si="38"/>
        <v>8.5446416139362906</v>
      </c>
      <c r="AB239" s="64">
        <f t="shared" si="38"/>
        <v>2.8497609728174265</v>
      </c>
      <c r="AC239" s="64">
        <f t="shared" si="38"/>
        <v>1.6229094790909231</v>
      </c>
      <c r="AD239" s="64">
        <f t="shared" si="38"/>
        <v>1.9787428253167691</v>
      </c>
      <c r="AE239" s="64">
        <f t="shared" si="38"/>
        <v>0.51827900428547113</v>
      </c>
      <c r="AF239" s="64">
        <f t="shared" si="42"/>
        <v>0.53839132385475807</v>
      </c>
      <c r="AG239" s="64">
        <f t="shared" si="42"/>
        <v>2.557358788310101</v>
      </c>
      <c r="AH239" s="64">
        <f t="shared" si="42"/>
        <v>2.7847827095935761E-2</v>
      </c>
      <c r="AI239" s="64">
        <f t="shared" si="42"/>
        <v>0</v>
      </c>
      <c r="AJ239" s="64">
        <f t="shared" si="42"/>
        <v>1.262434828349088</v>
      </c>
      <c r="AK239" s="64">
        <f t="shared" si="42"/>
        <v>2.5016631341182296</v>
      </c>
      <c r="AL239" s="64">
        <f t="shared" si="35"/>
        <v>3.0740906910902424</v>
      </c>
      <c r="AM239" s="64">
        <f t="shared" si="35"/>
        <v>0.47960146665222708</v>
      </c>
      <c r="AN239" s="64">
        <f t="shared" si="35"/>
        <v>0.40379349289106864</v>
      </c>
      <c r="AO239" s="64">
        <f t="shared" si="35"/>
        <v>0.14388043999566813</v>
      </c>
      <c r="AP239" s="41">
        <v>55750</v>
      </c>
      <c r="AQ239" s="65">
        <v>6037</v>
      </c>
      <c r="AR239" s="65">
        <v>3390</v>
      </c>
      <c r="AS239" s="65">
        <v>1282</v>
      </c>
      <c r="AT239" s="65">
        <v>4459</v>
      </c>
      <c r="AU239" s="65">
        <v>1509</v>
      </c>
      <c r="AV239" s="65">
        <v>923</v>
      </c>
      <c r="AW239" s="65">
        <v>908</v>
      </c>
      <c r="AX239" s="65">
        <v>371</v>
      </c>
      <c r="AY239" s="65">
        <v>1817</v>
      </c>
      <c r="AZ239" s="65">
        <v>1870</v>
      </c>
      <c r="BA239" s="65">
        <v>14</v>
      </c>
      <c r="BB239" s="65">
        <v>873</v>
      </c>
      <c r="BC239" s="66">
        <f t="shared" si="43"/>
        <v>10.828699551569507</v>
      </c>
      <c r="BD239" s="66">
        <f t="shared" si="43"/>
        <v>6.0807174887892375</v>
      </c>
      <c r="BE239" s="66">
        <f t="shared" si="43"/>
        <v>2.2995515695067263</v>
      </c>
      <c r="BF239" s="66">
        <f t="shared" si="43"/>
        <v>7.9982062780269061</v>
      </c>
      <c r="BG239" s="66">
        <f t="shared" si="43"/>
        <v>2.7067264573991032</v>
      </c>
      <c r="BH239" s="66">
        <f t="shared" si="43"/>
        <v>1.6556053811659193</v>
      </c>
      <c r="BI239" s="66">
        <f t="shared" si="39"/>
        <v>1.6286995515695069</v>
      </c>
      <c r="BJ239" s="66">
        <f t="shared" si="39"/>
        <v>0.66547085201793721</v>
      </c>
      <c r="BK239" s="66">
        <f t="shared" si="39"/>
        <v>3.2591928251121076</v>
      </c>
      <c r="BL239" s="66">
        <f t="shared" si="39"/>
        <v>3.3542600896860986</v>
      </c>
      <c r="BM239" s="66">
        <f t="shared" si="39"/>
        <v>2.5112107623318388E-2</v>
      </c>
      <c r="BN239" s="66"/>
      <c r="BO239" s="66">
        <f t="shared" si="41"/>
        <v>-1.2691593501368903</v>
      </c>
      <c r="BP239" s="66">
        <f t="shared" si="41"/>
        <v>0.86422116863607545</v>
      </c>
      <c r="BQ239" s="66">
        <f t="shared" si="40"/>
        <v>0.79465144115280317</v>
      </c>
      <c r="BR239" s="66">
        <f t="shared" si="40"/>
        <v>0.54643533590938453</v>
      </c>
      <c r="BS239" s="66">
        <f t="shared" si="40"/>
        <v>0.14303451541832324</v>
      </c>
      <c r="BT239" s="66">
        <f t="shared" si="40"/>
        <v>-3.2695902074996175E-2</v>
      </c>
      <c r="BU239" s="66">
        <f t="shared" si="40"/>
        <v>0.3500432737472623</v>
      </c>
      <c r="BV239" s="66">
        <f t="shared" si="40"/>
        <v>-0.14719184773246607</v>
      </c>
      <c r="BW239" s="66">
        <f t="shared" si="40"/>
        <v>-2.7208015012573497</v>
      </c>
      <c r="BX239" s="66">
        <f t="shared" si="40"/>
        <v>-0.79690130137599757</v>
      </c>
      <c r="BY239" s="66">
        <f t="shared" si="40"/>
        <v>2.7357194726173734E-3</v>
      </c>
    </row>
    <row r="240" spans="1:77" s="67" customFormat="1">
      <c r="A240" s="63">
        <v>1</v>
      </c>
      <c r="B240" s="63" t="s">
        <v>156</v>
      </c>
      <c r="C240" s="63" t="s">
        <v>1112</v>
      </c>
      <c r="D240" s="63" t="s">
        <v>157</v>
      </c>
      <c r="E240" s="63">
        <v>136401</v>
      </c>
      <c r="F240" s="45">
        <v>9851</v>
      </c>
      <c r="G240" s="45">
        <v>7436</v>
      </c>
      <c r="H240" s="45">
        <v>5410</v>
      </c>
      <c r="I240" s="45">
        <v>5248</v>
      </c>
      <c r="J240" s="45">
        <v>4435</v>
      </c>
      <c r="K240" s="45">
        <v>3687</v>
      </c>
      <c r="L240" s="45">
        <v>5039</v>
      </c>
      <c r="M240" s="45">
        <v>607</v>
      </c>
      <c r="N240" s="45">
        <v>708</v>
      </c>
      <c r="O240" s="45">
        <v>2532</v>
      </c>
      <c r="P240" s="45">
        <v>137</v>
      </c>
      <c r="Q240" s="45"/>
      <c r="R240" s="45">
        <v>2152</v>
      </c>
      <c r="S240" s="45">
        <v>2404</v>
      </c>
      <c r="T240" s="45">
        <v>2052</v>
      </c>
      <c r="U240" s="45">
        <v>701</v>
      </c>
      <c r="V240" s="45">
        <v>561</v>
      </c>
      <c r="W240" s="45">
        <v>223</v>
      </c>
      <c r="X240" s="64">
        <f t="shared" si="38"/>
        <v>7.2220878146054641</v>
      </c>
      <c r="Y240" s="64">
        <f t="shared" si="38"/>
        <v>5.4515729356822895</v>
      </c>
      <c r="Z240" s="64">
        <f t="shared" si="38"/>
        <v>3.9662465817699286</v>
      </c>
      <c r="AA240" s="64">
        <f t="shared" ref="AA240:AN303" si="44">I240/$E240*100</f>
        <v>3.8474791240533426</v>
      </c>
      <c r="AB240" s="64">
        <f t="shared" si="44"/>
        <v>3.2514424381052924</v>
      </c>
      <c r="AC240" s="64">
        <f t="shared" si="44"/>
        <v>2.7030593617348848</v>
      </c>
      <c r="AD240" s="64">
        <f t="shared" si="44"/>
        <v>3.6942544409498463</v>
      </c>
      <c r="AE240" s="64">
        <f t="shared" si="44"/>
        <v>0.44501140020967594</v>
      </c>
      <c r="AF240" s="64">
        <f t="shared" si="42"/>
        <v>0.51905777816878174</v>
      </c>
      <c r="AG240" s="64">
        <f t="shared" si="42"/>
        <v>1.8562913761629312</v>
      </c>
      <c r="AH240" s="64">
        <f t="shared" si="42"/>
        <v>0.10043914634056934</v>
      </c>
      <c r="AI240" s="64">
        <f t="shared" si="42"/>
        <v>0</v>
      </c>
      <c r="AJ240" s="64">
        <f t="shared" si="42"/>
        <v>1.5777010432474834</v>
      </c>
      <c r="AK240" s="64">
        <f t="shared" si="42"/>
        <v>1.7624504219177279</v>
      </c>
      <c r="AL240" s="64">
        <f t="shared" si="35"/>
        <v>1.5043877977434184</v>
      </c>
      <c r="AM240" s="64">
        <f t="shared" si="35"/>
        <v>0.51392585098349719</v>
      </c>
      <c r="AN240" s="64">
        <f t="shared" si="35"/>
        <v>0.41128730727780594</v>
      </c>
      <c r="AO240" s="64">
        <f t="shared" si="35"/>
        <v>0.16348853747406544</v>
      </c>
      <c r="AP240" s="41">
        <v>130447</v>
      </c>
      <c r="AQ240" s="65">
        <v>9730</v>
      </c>
      <c r="AR240" s="65">
        <v>6147</v>
      </c>
      <c r="AS240" s="65">
        <v>3700</v>
      </c>
      <c r="AT240" s="65">
        <v>7758</v>
      </c>
      <c r="AU240" s="65">
        <v>3780</v>
      </c>
      <c r="AV240" s="65">
        <v>3023</v>
      </c>
      <c r="AW240" s="65">
        <v>4572</v>
      </c>
      <c r="AX240" s="65">
        <v>830</v>
      </c>
      <c r="AY240" s="65">
        <v>4080</v>
      </c>
      <c r="AZ240" s="65">
        <v>3660</v>
      </c>
      <c r="BA240" s="65">
        <v>162</v>
      </c>
      <c r="BB240" s="65">
        <v>2942</v>
      </c>
      <c r="BC240" s="66">
        <f t="shared" si="43"/>
        <v>7.4589680099963971</v>
      </c>
      <c r="BD240" s="66">
        <f t="shared" si="43"/>
        <v>4.7122586184427391</v>
      </c>
      <c r="BE240" s="66">
        <f t="shared" si="43"/>
        <v>2.8364009904405623</v>
      </c>
      <c r="BF240" s="66">
        <f t="shared" si="43"/>
        <v>5.9472429415778061</v>
      </c>
      <c r="BG240" s="66">
        <f t="shared" si="43"/>
        <v>2.8977285794230605</v>
      </c>
      <c r="BH240" s="66">
        <f t="shared" si="43"/>
        <v>2.3174162686761672</v>
      </c>
      <c r="BI240" s="66">
        <f t="shared" si="39"/>
        <v>3.5048717103497973</v>
      </c>
      <c r="BJ240" s="66">
        <f t="shared" si="39"/>
        <v>0.63627373569342338</v>
      </c>
      <c r="BK240" s="66">
        <f t="shared" si="39"/>
        <v>3.127707038107431</v>
      </c>
      <c r="BL240" s="66">
        <f t="shared" si="39"/>
        <v>2.8057371959493129</v>
      </c>
      <c r="BM240" s="66">
        <f t="shared" si="39"/>
        <v>0.12418836768955974</v>
      </c>
      <c r="BN240" s="66"/>
      <c r="BO240" s="66">
        <f t="shared" si="41"/>
        <v>-0.23688019539093297</v>
      </c>
      <c r="BP240" s="66">
        <f t="shared" si="41"/>
        <v>0.73931431723955043</v>
      </c>
      <c r="BQ240" s="66">
        <f t="shared" si="40"/>
        <v>1.1298455913293663</v>
      </c>
      <c r="BR240" s="66">
        <f t="shared" si="40"/>
        <v>-2.0997638175244635</v>
      </c>
      <c r="BS240" s="66">
        <f t="shared" si="40"/>
        <v>0.35371385868223193</v>
      </c>
      <c r="BT240" s="66">
        <f t="shared" si="40"/>
        <v>0.38564309305871758</v>
      </c>
      <c r="BU240" s="66">
        <f t="shared" si="40"/>
        <v>0.18938273060004907</v>
      </c>
      <c r="BV240" s="66">
        <f t="shared" si="40"/>
        <v>-0.19126233548374744</v>
      </c>
      <c r="BW240" s="66">
        <f t="shared" si="40"/>
        <v>-2.608649259938649</v>
      </c>
      <c r="BX240" s="66">
        <f t="shared" si="40"/>
        <v>-0.94944581978638176</v>
      </c>
      <c r="BY240" s="66">
        <f t="shared" si="40"/>
        <v>-2.3749221348990393E-2</v>
      </c>
    </row>
    <row r="241" spans="1:77" s="67" customFormat="1">
      <c r="A241" s="63">
        <v>1</v>
      </c>
      <c r="B241" s="63" t="s">
        <v>158</v>
      </c>
      <c r="C241" s="63" t="s">
        <v>1113</v>
      </c>
      <c r="D241" s="63" t="s">
        <v>159</v>
      </c>
      <c r="E241" s="63">
        <v>93541</v>
      </c>
      <c r="F241" s="45">
        <v>8567</v>
      </c>
      <c r="G241" s="45">
        <v>6362</v>
      </c>
      <c r="H241" s="45">
        <v>3969</v>
      </c>
      <c r="I241" s="45">
        <v>4835</v>
      </c>
      <c r="J241" s="45">
        <v>3447</v>
      </c>
      <c r="K241" s="45">
        <v>3344</v>
      </c>
      <c r="L241" s="45">
        <v>3197</v>
      </c>
      <c r="M241" s="45">
        <v>547</v>
      </c>
      <c r="N241" s="45">
        <v>430</v>
      </c>
      <c r="O241" s="45">
        <v>333</v>
      </c>
      <c r="P241" s="45">
        <v>56</v>
      </c>
      <c r="Q241" s="45"/>
      <c r="R241" s="45">
        <v>1623</v>
      </c>
      <c r="S241" s="45">
        <v>1826</v>
      </c>
      <c r="T241" s="45">
        <v>2109</v>
      </c>
      <c r="U241" s="45">
        <v>1101</v>
      </c>
      <c r="V241" s="45">
        <v>592</v>
      </c>
      <c r="W241" s="45">
        <v>231</v>
      </c>
      <c r="X241" s="64">
        <f t="shared" ref="X241:AF304" si="45">F241/$E241*100</f>
        <v>9.1585507959076775</v>
      </c>
      <c r="Y241" s="64">
        <f t="shared" si="45"/>
        <v>6.8012956885216109</v>
      </c>
      <c r="Z241" s="64">
        <f t="shared" si="45"/>
        <v>4.2430591932949184</v>
      </c>
      <c r="AA241" s="64">
        <f t="shared" si="44"/>
        <v>5.1688564372841856</v>
      </c>
      <c r="AB241" s="64">
        <f t="shared" si="44"/>
        <v>3.6850151270565847</v>
      </c>
      <c r="AC241" s="64">
        <f t="shared" si="44"/>
        <v>3.5749029837183692</v>
      </c>
      <c r="AD241" s="64">
        <f t="shared" si="44"/>
        <v>3.4177526432259651</v>
      </c>
      <c r="AE241" s="64">
        <f t="shared" si="44"/>
        <v>0.58477031462139595</v>
      </c>
      <c r="AF241" s="64">
        <f t="shared" si="42"/>
        <v>0.45969147218866596</v>
      </c>
      <c r="AG241" s="64">
        <f t="shared" si="42"/>
        <v>0.35599362846238547</v>
      </c>
      <c r="AH241" s="64">
        <f t="shared" si="42"/>
        <v>5.986679637805882E-2</v>
      </c>
      <c r="AI241" s="64">
        <f t="shared" si="42"/>
        <v>0</v>
      </c>
      <c r="AJ241" s="64">
        <f t="shared" si="42"/>
        <v>1.7350680450283831</v>
      </c>
      <c r="AK241" s="64">
        <f t="shared" si="42"/>
        <v>1.9520851818988465</v>
      </c>
      <c r="AL241" s="64">
        <f t="shared" si="35"/>
        <v>2.2546263135951081</v>
      </c>
      <c r="AM241" s="64">
        <f t="shared" si="35"/>
        <v>1.1770239787900494</v>
      </c>
      <c r="AN241" s="64">
        <f t="shared" si="35"/>
        <v>0.63287756171090748</v>
      </c>
      <c r="AO241" s="64">
        <f t="shared" si="35"/>
        <v>0.24695053505949263</v>
      </c>
      <c r="AP241" s="41">
        <v>85595</v>
      </c>
      <c r="AQ241" s="65">
        <v>7865</v>
      </c>
      <c r="AR241" s="65">
        <v>4739</v>
      </c>
      <c r="AS241" s="65">
        <v>2542</v>
      </c>
      <c r="AT241" s="65">
        <v>5542</v>
      </c>
      <c r="AU241" s="65">
        <v>3035</v>
      </c>
      <c r="AV241" s="65">
        <v>2397</v>
      </c>
      <c r="AW241" s="65">
        <v>2269</v>
      </c>
      <c r="AX241" s="65">
        <v>559</v>
      </c>
      <c r="AY241" s="65">
        <v>3399</v>
      </c>
      <c r="AZ241" s="65">
        <v>513</v>
      </c>
      <c r="BA241" s="65">
        <v>67</v>
      </c>
      <c r="BB241" s="65">
        <v>1673</v>
      </c>
      <c r="BC241" s="66">
        <f t="shared" si="43"/>
        <v>9.1886208306559976</v>
      </c>
      <c r="BD241" s="66">
        <f t="shared" si="43"/>
        <v>5.5365383492026403</v>
      </c>
      <c r="BE241" s="66">
        <f t="shared" si="43"/>
        <v>2.9697996378293121</v>
      </c>
      <c r="BF241" s="66">
        <f t="shared" si="43"/>
        <v>6.4746772591857003</v>
      </c>
      <c r="BG241" s="66">
        <f t="shared" si="43"/>
        <v>3.5457678602722122</v>
      </c>
      <c r="BH241" s="66">
        <f t="shared" si="43"/>
        <v>2.8003972194637536</v>
      </c>
      <c r="BI241" s="66">
        <f t="shared" si="39"/>
        <v>2.6508557742858812</v>
      </c>
      <c r="BJ241" s="66">
        <f t="shared" si="39"/>
        <v>0.65307553011274022</v>
      </c>
      <c r="BK241" s="66">
        <f t="shared" si="39"/>
        <v>3.9710263449967873</v>
      </c>
      <c r="BL241" s="66">
        <f t="shared" si="39"/>
        <v>0.59933407325194221</v>
      </c>
      <c r="BM241" s="66">
        <f t="shared" si="39"/>
        <v>7.8275600210292659E-2</v>
      </c>
      <c r="BN241" s="66"/>
      <c r="BO241" s="66">
        <f t="shared" si="41"/>
        <v>-3.007003474832004E-2</v>
      </c>
      <c r="BP241" s="66">
        <f t="shared" si="41"/>
        <v>1.2647573393189706</v>
      </c>
      <c r="BQ241" s="66">
        <f t="shared" si="40"/>
        <v>1.2732595554656063</v>
      </c>
      <c r="BR241" s="66">
        <f t="shared" si="40"/>
        <v>-1.3058208219015146</v>
      </c>
      <c r="BS241" s="66">
        <f t="shared" si="40"/>
        <v>0.13924726678437249</v>
      </c>
      <c r="BT241" s="66">
        <f t="shared" si="40"/>
        <v>0.77450576425461559</v>
      </c>
      <c r="BU241" s="66">
        <f t="shared" si="40"/>
        <v>0.76689686894008391</v>
      </c>
      <c r="BV241" s="66">
        <f t="shared" si="40"/>
        <v>-6.8305215491344273E-2</v>
      </c>
      <c r="BW241" s="66">
        <f t="shared" si="40"/>
        <v>-3.5113348728081215</v>
      </c>
      <c r="BX241" s="66">
        <f t="shared" si="40"/>
        <v>-0.24334044478955674</v>
      </c>
      <c r="BY241" s="66">
        <f t="shared" si="40"/>
        <v>-1.8408803832233839E-2</v>
      </c>
    </row>
    <row r="242" spans="1:77" s="67" customFormat="1">
      <c r="A242" s="63">
        <v>1</v>
      </c>
      <c r="B242" s="63" t="s">
        <v>160</v>
      </c>
      <c r="C242" s="63" t="s">
        <v>1114</v>
      </c>
      <c r="D242" s="63" t="s">
        <v>161</v>
      </c>
      <c r="E242" s="63">
        <v>107766</v>
      </c>
      <c r="F242" s="45">
        <v>8170</v>
      </c>
      <c r="G242" s="45">
        <v>6888</v>
      </c>
      <c r="H242" s="45">
        <v>4779</v>
      </c>
      <c r="I242" s="45">
        <v>5001</v>
      </c>
      <c r="J242" s="45">
        <v>4237</v>
      </c>
      <c r="K242" s="45">
        <v>7916</v>
      </c>
      <c r="L242" s="45">
        <v>2341</v>
      </c>
      <c r="M242" s="45">
        <v>794</v>
      </c>
      <c r="N242" s="45">
        <v>485</v>
      </c>
      <c r="O242" s="45">
        <v>1427</v>
      </c>
      <c r="P242" s="45">
        <v>97</v>
      </c>
      <c r="Q242" s="45"/>
      <c r="R242" s="45">
        <v>2278</v>
      </c>
      <c r="S242" s="45">
        <v>2102</v>
      </c>
      <c r="T242" s="45">
        <v>1789</v>
      </c>
      <c r="U242" s="45">
        <v>1130</v>
      </c>
      <c r="V242" s="45">
        <v>582</v>
      </c>
      <c r="W242" s="45">
        <v>252</v>
      </c>
      <c r="X242" s="64">
        <f t="shared" si="45"/>
        <v>7.5812408366275079</v>
      </c>
      <c r="Y242" s="64">
        <f t="shared" si="45"/>
        <v>6.3916263014308781</v>
      </c>
      <c r="Z242" s="64">
        <f t="shared" si="45"/>
        <v>4.4346083180223816</v>
      </c>
      <c r="AA242" s="64">
        <f t="shared" si="44"/>
        <v>4.6406102110127492</v>
      </c>
      <c r="AB242" s="64">
        <f t="shared" si="44"/>
        <v>3.9316667594603123</v>
      </c>
      <c r="AC242" s="64">
        <f t="shared" si="44"/>
        <v>7.3455449770799692</v>
      </c>
      <c r="AD242" s="64">
        <f t="shared" si="44"/>
        <v>2.1722992409479795</v>
      </c>
      <c r="AE242" s="64">
        <f t="shared" si="44"/>
        <v>0.73678154519978467</v>
      </c>
      <c r="AF242" s="64">
        <f t="shared" si="42"/>
        <v>0.45004918063211036</v>
      </c>
      <c r="AG242" s="64">
        <f t="shared" si="42"/>
        <v>1.3241653211588071</v>
      </c>
      <c r="AH242" s="64">
        <f t="shared" si="42"/>
        <v>9.0009836126422063E-2</v>
      </c>
      <c r="AI242" s="64">
        <f t="shared" si="42"/>
        <v>0</v>
      </c>
      <c r="AJ242" s="64">
        <f t="shared" si="42"/>
        <v>2.1138392442885512</v>
      </c>
      <c r="AK242" s="64">
        <f t="shared" si="42"/>
        <v>1.9505224282241151</v>
      </c>
      <c r="AL242" s="64">
        <f t="shared" si="35"/>
        <v>1.6600783178367946</v>
      </c>
      <c r="AM242" s="64">
        <f t="shared" si="35"/>
        <v>1.0485681940500713</v>
      </c>
      <c r="AN242" s="64">
        <f t="shared" si="35"/>
        <v>0.5400590167585323</v>
      </c>
      <c r="AO242" s="64">
        <f t="shared" si="35"/>
        <v>0.23383998663771507</v>
      </c>
      <c r="AP242" s="41">
        <v>94024</v>
      </c>
      <c r="AQ242" s="65">
        <v>7433</v>
      </c>
      <c r="AR242" s="65">
        <v>5017</v>
      </c>
      <c r="AS242" s="65">
        <v>3087</v>
      </c>
      <c r="AT242" s="65">
        <v>6122</v>
      </c>
      <c r="AU242" s="65">
        <v>3290</v>
      </c>
      <c r="AV242" s="65">
        <v>6268</v>
      </c>
      <c r="AW242" s="65">
        <v>1856</v>
      </c>
      <c r="AX242" s="65">
        <v>849</v>
      </c>
      <c r="AY242" s="65">
        <v>3813</v>
      </c>
      <c r="AZ242" s="65">
        <v>1825</v>
      </c>
      <c r="BA242" s="65">
        <v>113</v>
      </c>
      <c r="BB242" s="65">
        <v>1590</v>
      </c>
      <c r="BC242" s="66">
        <f t="shared" si="43"/>
        <v>7.9054284012592531</v>
      </c>
      <c r="BD242" s="66">
        <f t="shared" si="43"/>
        <v>5.3358716923338729</v>
      </c>
      <c r="BE242" s="66">
        <f t="shared" si="43"/>
        <v>3.2832042882668255</v>
      </c>
      <c r="BF242" s="66">
        <f t="shared" si="43"/>
        <v>6.5111035480302908</v>
      </c>
      <c r="BG242" s="66">
        <f t="shared" si="43"/>
        <v>3.4991066110780227</v>
      </c>
      <c r="BH242" s="66">
        <f t="shared" si="43"/>
        <v>6.6663830511358793</v>
      </c>
      <c r="BI242" s="66">
        <f t="shared" si="39"/>
        <v>1.9739640942738026</v>
      </c>
      <c r="BJ242" s="66">
        <f t="shared" si="39"/>
        <v>0.90296094614141076</v>
      </c>
      <c r="BK242" s="66">
        <f t="shared" si="39"/>
        <v>4.0553475708329785</v>
      </c>
      <c r="BL242" s="66">
        <f t="shared" si="39"/>
        <v>1.9409937888198756</v>
      </c>
      <c r="BM242" s="66">
        <f t="shared" si="39"/>
        <v>0.12018208117076491</v>
      </c>
      <c r="BN242" s="66"/>
      <c r="BO242" s="66">
        <f t="shared" si="41"/>
        <v>-0.32418756463174514</v>
      </c>
      <c r="BP242" s="66">
        <f t="shared" si="41"/>
        <v>1.0557546090970051</v>
      </c>
      <c r="BQ242" s="66">
        <f t="shared" si="40"/>
        <v>1.1514040297555561</v>
      </c>
      <c r="BR242" s="66">
        <f t="shared" si="40"/>
        <v>-1.8704933370175416</v>
      </c>
      <c r="BS242" s="66">
        <f t="shared" si="40"/>
        <v>0.43256014838228962</v>
      </c>
      <c r="BT242" s="66">
        <f t="shared" si="40"/>
        <v>0.67916192594408997</v>
      </c>
      <c r="BU242" s="66">
        <f t="shared" si="40"/>
        <v>0.19833514667417695</v>
      </c>
      <c r="BV242" s="66">
        <f t="shared" si="40"/>
        <v>-0.16617940094162609</v>
      </c>
      <c r="BW242" s="66">
        <f t="shared" si="40"/>
        <v>-3.605298390200868</v>
      </c>
      <c r="BX242" s="66">
        <f t="shared" si="40"/>
        <v>-0.61682846766106847</v>
      </c>
      <c r="BY242" s="66">
        <f t="shared" si="40"/>
        <v>-3.0172245044342849E-2</v>
      </c>
    </row>
    <row r="243" spans="1:77" s="67" customFormat="1">
      <c r="A243" s="63">
        <v>1</v>
      </c>
      <c r="B243" s="63" t="s">
        <v>162</v>
      </c>
      <c r="C243" s="63" t="s">
        <v>1115</v>
      </c>
      <c r="D243" s="63" t="s">
        <v>163</v>
      </c>
      <c r="E243" s="63">
        <v>88270</v>
      </c>
      <c r="F243" s="45">
        <v>8615</v>
      </c>
      <c r="G243" s="45">
        <v>3894</v>
      </c>
      <c r="H243" s="45">
        <v>2787</v>
      </c>
      <c r="I243" s="45">
        <v>6552</v>
      </c>
      <c r="J243" s="45">
        <v>3251</v>
      </c>
      <c r="K243" s="45">
        <v>1486</v>
      </c>
      <c r="L243" s="45">
        <v>1497</v>
      </c>
      <c r="M243" s="45">
        <v>851</v>
      </c>
      <c r="N243" s="45">
        <v>366</v>
      </c>
      <c r="O243" s="45">
        <v>2582</v>
      </c>
      <c r="P243" s="45">
        <v>19</v>
      </c>
      <c r="Q243" s="45"/>
      <c r="R243" s="45">
        <v>1764</v>
      </c>
      <c r="S243" s="45">
        <v>2758</v>
      </c>
      <c r="T243" s="45">
        <v>2504</v>
      </c>
      <c r="U243" s="45">
        <v>615</v>
      </c>
      <c r="V243" s="45">
        <v>303</v>
      </c>
      <c r="W243" s="45">
        <v>153</v>
      </c>
      <c r="X243" s="64">
        <f t="shared" si="45"/>
        <v>9.7598278010649153</v>
      </c>
      <c r="Y243" s="64">
        <f t="shared" si="45"/>
        <v>4.4114648238359582</v>
      </c>
      <c r="Z243" s="64">
        <f t="shared" si="45"/>
        <v>3.1573581058117139</v>
      </c>
      <c r="AA243" s="64">
        <f t="shared" si="44"/>
        <v>7.4226804123711343</v>
      </c>
      <c r="AB243" s="64">
        <f t="shared" si="44"/>
        <v>3.6830180129149204</v>
      </c>
      <c r="AC243" s="64">
        <f t="shared" si="44"/>
        <v>1.6834711680072505</v>
      </c>
      <c r="AD243" s="64">
        <f t="shared" si="44"/>
        <v>1.6959329330463351</v>
      </c>
      <c r="AE243" s="64">
        <f t="shared" si="44"/>
        <v>0.96408745893281977</v>
      </c>
      <c r="AF243" s="64">
        <f t="shared" si="42"/>
        <v>0.41463690948227033</v>
      </c>
      <c r="AG243" s="64">
        <f t="shared" si="42"/>
        <v>2.9251161209924095</v>
      </c>
      <c r="AH243" s="64">
        <f t="shared" si="42"/>
        <v>2.1524866885691628E-2</v>
      </c>
      <c r="AI243" s="64">
        <f t="shared" si="42"/>
        <v>0</v>
      </c>
      <c r="AJ243" s="64">
        <f t="shared" si="42"/>
        <v>1.9984139571768436</v>
      </c>
      <c r="AK243" s="64">
        <f t="shared" si="42"/>
        <v>3.1245043616177637</v>
      </c>
      <c r="AL243" s="64">
        <f t="shared" si="35"/>
        <v>2.8367508779879915</v>
      </c>
      <c r="AM243" s="64">
        <f t="shared" si="35"/>
        <v>0.6967259544579133</v>
      </c>
      <c r="AN243" s="64">
        <f t="shared" si="35"/>
        <v>0.34326498244024017</v>
      </c>
      <c r="AO243" s="64">
        <f t="shared" si="35"/>
        <v>0.17333182281635889</v>
      </c>
      <c r="AP243" s="41">
        <v>76522</v>
      </c>
      <c r="AQ243" s="65">
        <v>8449</v>
      </c>
      <c r="AR243" s="65">
        <v>2740</v>
      </c>
      <c r="AS243" s="65">
        <v>1706</v>
      </c>
      <c r="AT243" s="65">
        <v>6324</v>
      </c>
      <c r="AU243" s="65">
        <v>2605</v>
      </c>
      <c r="AV243" s="65">
        <v>1150</v>
      </c>
      <c r="AW243" s="65">
        <v>1195</v>
      </c>
      <c r="AX243" s="65">
        <v>852</v>
      </c>
      <c r="AY243" s="65">
        <v>3253</v>
      </c>
      <c r="AZ243" s="65">
        <v>3039</v>
      </c>
      <c r="BA243" s="65">
        <v>43</v>
      </c>
      <c r="BB243" s="65">
        <v>1162</v>
      </c>
      <c r="BC243" s="66">
        <f t="shared" si="43"/>
        <v>11.04126917749144</v>
      </c>
      <c r="BD243" s="66">
        <f t="shared" si="43"/>
        <v>3.5806696113535978</v>
      </c>
      <c r="BE243" s="66">
        <f t="shared" si="43"/>
        <v>2.2294242178719847</v>
      </c>
      <c r="BF243" s="66">
        <f t="shared" si="43"/>
        <v>8.264290008102245</v>
      </c>
      <c r="BG243" s="66">
        <f t="shared" si="43"/>
        <v>3.4042497582394602</v>
      </c>
      <c r="BH243" s="66">
        <f t="shared" si="43"/>
        <v>1.5028357857870938</v>
      </c>
      <c r="BI243" s="66">
        <f t="shared" si="39"/>
        <v>1.5616424034918064</v>
      </c>
      <c r="BJ243" s="66">
        <f t="shared" si="39"/>
        <v>1.1134052952092208</v>
      </c>
      <c r="BK243" s="66">
        <f t="shared" si="39"/>
        <v>4.2510650531873191</v>
      </c>
      <c r="BL243" s="66">
        <f t="shared" si="39"/>
        <v>3.9714069156582417</v>
      </c>
      <c r="BM243" s="66">
        <f t="shared" si="39"/>
        <v>5.6192990251169597E-2</v>
      </c>
      <c r="BN243" s="66"/>
      <c r="BO243" s="66">
        <f t="shared" si="41"/>
        <v>-1.2814413764265247</v>
      </c>
      <c r="BP243" s="66">
        <f t="shared" si="41"/>
        <v>0.83079521248236032</v>
      </c>
      <c r="BQ243" s="66">
        <f t="shared" si="40"/>
        <v>0.9279338879397292</v>
      </c>
      <c r="BR243" s="66">
        <f t="shared" si="40"/>
        <v>-0.84160959573111072</v>
      </c>
      <c r="BS243" s="66">
        <f t="shared" si="40"/>
        <v>0.27876825467546018</v>
      </c>
      <c r="BT243" s="66">
        <f t="shared" si="40"/>
        <v>0.18063538222015674</v>
      </c>
      <c r="BU243" s="66">
        <f t="shared" si="40"/>
        <v>0.13429052955452869</v>
      </c>
      <c r="BV243" s="66">
        <f t="shared" si="40"/>
        <v>-0.14931783627640105</v>
      </c>
      <c r="BW243" s="66">
        <f t="shared" si="40"/>
        <v>-3.8364281437050489</v>
      </c>
      <c r="BX243" s="66">
        <f t="shared" si="40"/>
        <v>-1.0462907946658322</v>
      </c>
      <c r="BY243" s="66">
        <f t="shared" si="40"/>
        <v>-3.4668123365477969E-2</v>
      </c>
    </row>
    <row r="244" spans="1:77" s="67" customFormat="1">
      <c r="A244" s="63">
        <v>1</v>
      </c>
      <c r="B244" s="63" t="s">
        <v>164</v>
      </c>
      <c r="C244" s="63" t="s">
        <v>1116</v>
      </c>
      <c r="D244" s="63" t="s">
        <v>165</v>
      </c>
      <c r="E244" s="63">
        <v>133788</v>
      </c>
      <c r="F244" s="45">
        <v>11595</v>
      </c>
      <c r="G244" s="45">
        <v>7708</v>
      </c>
      <c r="H244" s="45">
        <v>6427</v>
      </c>
      <c r="I244" s="45">
        <v>8571</v>
      </c>
      <c r="J244" s="45">
        <v>5145</v>
      </c>
      <c r="K244" s="45">
        <v>4357</v>
      </c>
      <c r="L244" s="45">
        <v>3303</v>
      </c>
      <c r="M244" s="45">
        <v>2017</v>
      </c>
      <c r="N244" s="45">
        <v>783</v>
      </c>
      <c r="O244" s="45">
        <v>1229</v>
      </c>
      <c r="P244" s="45">
        <v>97</v>
      </c>
      <c r="Q244" s="45"/>
      <c r="R244" s="45">
        <v>3432</v>
      </c>
      <c r="S244" s="45">
        <v>2770</v>
      </c>
      <c r="T244" s="45">
        <v>3054</v>
      </c>
      <c r="U244" s="45">
        <v>1949</v>
      </c>
      <c r="V244" s="45">
        <v>601</v>
      </c>
      <c r="W244" s="45">
        <v>318</v>
      </c>
      <c r="X244" s="64">
        <f t="shared" si="45"/>
        <v>8.6666965647143233</v>
      </c>
      <c r="Y244" s="64">
        <f t="shared" si="45"/>
        <v>5.7613537835979312</v>
      </c>
      <c r="Z244" s="64">
        <f t="shared" si="45"/>
        <v>4.8038688073668787</v>
      </c>
      <c r="AA244" s="64">
        <f t="shared" si="44"/>
        <v>6.4064041618082337</v>
      </c>
      <c r="AB244" s="64">
        <f t="shared" si="44"/>
        <v>3.8456363799443896</v>
      </c>
      <c r="AC244" s="64">
        <f t="shared" si="44"/>
        <v>3.2566448410918767</v>
      </c>
      <c r="AD244" s="64">
        <f t="shared" si="44"/>
        <v>2.4688312853170689</v>
      </c>
      <c r="AE244" s="64">
        <f t="shared" si="44"/>
        <v>1.5076090531288306</v>
      </c>
      <c r="AF244" s="64">
        <f t="shared" si="42"/>
        <v>0.58525428289532688</v>
      </c>
      <c r="AG244" s="64">
        <f t="shared" si="42"/>
        <v>0.91861751427631777</v>
      </c>
      <c r="AH244" s="64">
        <f t="shared" si="42"/>
        <v>7.2502765569408323E-2</v>
      </c>
      <c r="AI244" s="64">
        <f t="shared" si="42"/>
        <v>0</v>
      </c>
      <c r="AJ244" s="64">
        <f t="shared" si="42"/>
        <v>2.5652524890124675</v>
      </c>
      <c r="AK244" s="64">
        <f t="shared" si="42"/>
        <v>2.0704398002810418</v>
      </c>
      <c r="AL244" s="64">
        <f t="shared" si="35"/>
        <v>2.2827159386492064</v>
      </c>
      <c r="AM244" s="64">
        <f t="shared" si="35"/>
        <v>1.4567823721111011</v>
      </c>
      <c r="AN244" s="64">
        <f t="shared" si="35"/>
        <v>0.4492181660537567</v>
      </c>
      <c r="AO244" s="64">
        <f t="shared" si="35"/>
        <v>0.23768947887702935</v>
      </c>
      <c r="AP244" s="41">
        <v>124792</v>
      </c>
      <c r="AQ244" s="65">
        <v>11360</v>
      </c>
      <c r="AR244" s="65">
        <v>5941</v>
      </c>
      <c r="AS244" s="65">
        <v>4358</v>
      </c>
      <c r="AT244" s="65">
        <v>11568</v>
      </c>
      <c r="AU244" s="65">
        <v>4125</v>
      </c>
      <c r="AV244" s="65">
        <v>3942</v>
      </c>
      <c r="AW244" s="65">
        <v>2768</v>
      </c>
      <c r="AX244" s="65">
        <v>2145</v>
      </c>
      <c r="AY244" s="65">
        <v>5871</v>
      </c>
      <c r="AZ244" s="65">
        <v>1874</v>
      </c>
      <c r="BA244" s="65">
        <v>143</v>
      </c>
      <c r="BB244" s="65">
        <v>2767</v>
      </c>
      <c r="BC244" s="66">
        <f t="shared" si="43"/>
        <v>9.1031476376690819</v>
      </c>
      <c r="BD244" s="66">
        <f t="shared" si="43"/>
        <v>4.7607218411436625</v>
      </c>
      <c r="BE244" s="66">
        <f t="shared" si="43"/>
        <v>3.4922110391691774</v>
      </c>
      <c r="BF244" s="66">
        <f t="shared" si="43"/>
        <v>9.2698249887813322</v>
      </c>
      <c r="BG244" s="66">
        <f t="shared" si="43"/>
        <v>3.3055003525867042</v>
      </c>
      <c r="BH244" s="66">
        <f t="shared" si="43"/>
        <v>3.1588563369446758</v>
      </c>
      <c r="BI244" s="66">
        <f t="shared" si="39"/>
        <v>2.2180909032630298</v>
      </c>
      <c r="BJ244" s="66">
        <f t="shared" si="39"/>
        <v>1.7188601833450861</v>
      </c>
      <c r="BK244" s="66">
        <f t="shared" si="39"/>
        <v>4.70462850182704</v>
      </c>
      <c r="BL244" s="66">
        <f t="shared" si="39"/>
        <v>1.5016988268478748</v>
      </c>
      <c r="BM244" s="66">
        <f t="shared" si="39"/>
        <v>0.11459067888967241</v>
      </c>
      <c r="BN244" s="66"/>
      <c r="BO244" s="66">
        <f t="shared" si="41"/>
        <v>-0.4364510729547586</v>
      </c>
      <c r="BP244" s="66">
        <f t="shared" si="41"/>
        <v>1.0006319424542687</v>
      </c>
      <c r="BQ244" s="66">
        <f t="shared" si="40"/>
        <v>1.3116577681977013</v>
      </c>
      <c r="BR244" s="66">
        <f t="shared" si="40"/>
        <v>-2.8634208269730985</v>
      </c>
      <c r="BS244" s="66">
        <f t="shared" si="40"/>
        <v>0.5401360273576854</v>
      </c>
      <c r="BT244" s="66">
        <f t="shared" si="40"/>
        <v>9.7788504147200861E-2</v>
      </c>
      <c r="BU244" s="66">
        <f t="shared" si="40"/>
        <v>0.25074038205403903</v>
      </c>
      <c r="BV244" s="66">
        <f t="shared" si="40"/>
        <v>-0.21125113021625541</v>
      </c>
      <c r="BW244" s="66">
        <f t="shared" si="40"/>
        <v>-4.1193742189317133</v>
      </c>
      <c r="BX244" s="66">
        <f t="shared" si="40"/>
        <v>-0.58308131257155704</v>
      </c>
      <c r="BY244" s="66">
        <f t="shared" si="40"/>
        <v>-4.2087913320264084E-2</v>
      </c>
    </row>
    <row r="245" spans="1:77" s="67" customFormat="1">
      <c r="A245" s="63">
        <v>1</v>
      </c>
      <c r="B245" s="63" t="s">
        <v>166</v>
      </c>
      <c r="C245" s="63" t="s">
        <v>1117</v>
      </c>
      <c r="D245" s="63" t="s">
        <v>167</v>
      </c>
      <c r="E245" s="63">
        <v>89250</v>
      </c>
      <c r="F245" s="45">
        <v>6608</v>
      </c>
      <c r="G245" s="45">
        <v>5916</v>
      </c>
      <c r="H245" s="45">
        <v>4531</v>
      </c>
      <c r="I245" s="45">
        <v>4686</v>
      </c>
      <c r="J245" s="45">
        <v>3555</v>
      </c>
      <c r="K245" s="45">
        <v>3186</v>
      </c>
      <c r="L245" s="45">
        <v>1735</v>
      </c>
      <c r="M245" s="45">
        <v>647</v>
      </c>
      <c r="N245" s="45">
        <v>479</v>
      </c>
      <c r="O245" s="45">
        <v>1724</v>
      </c>
      <c r="P245" s="45">
        <v>126</v>
      </c>
      <c r="Q245" s="45"/>
      <c r="R245" s="45">
        <v>2000</v>
      </c>
      <c r="S245" s="45">
        <v>1932</v>
      </c>
      <c r="T245" s="45">
        <v>1493</v>
      </c>
      <c r="U245" s="45">
        <v>673</v>
      </c>
      <c r="V245" s="45">
        <v>472</v>
      </c>
      <c r="W245" s="45">
        <v>452</v>
      </c>
      <c r="X245" s="64">
        <f t="shared" si="45"/>
        <v>7.4039215686274513</v>
      </c>
      <c r="Y245" s="64">
        <f t="shared" si="45"/>
        <v>6.6285714285714281</v>
      </c>
      <c r="Z245" s="64">
        <f t="shared" si="45"/>
        <v>5.0767507002801127</v>
      </c>
      <c r="AA245" s="64">
        <f t="shared" si="44"/>
        <v>5.2504201680672269</v>
      </c>
      <c r="AB245" s="64">
        <f t="shared" si="44"/>
        <v>3.9831932773109244</v>
      </c>
      <c r="AC245" s="64">
        <f t="shared" si="44"/>
        <v>3.5697478991596636</v>
      </c>
      <c r="AD245" s="64">
        <f t="shared" si="44"/>
        <v>1.9439775910364145</v>
      </c>
      <c r="AE245" s="64">
        <f t="shared" si="44"/>
        <v>0.72492997198879561</v>
      </c>
      <c r="AF245" s="64">
        <f t="shared" si="42"/>
        <v>0.53669467787114844</v>
      </c>
      <c r="AG245" s="64">
        <f t="shared" si="42"/>
        <v>1.9316526610644258</v>
      </c>
      <c r="AH245" s="64">
        <f t="shared" si="42"/>
        <v>0.14117647058823529</v>
      </c>
      <c r="AI245" s="64">
        <f t="shared" si="42"/>
        <v>0</v>
      </c>
      <c r="AJ245" s="64">
        <f t="shared" si="42"/>
        <v>2.2408963585434174</v>
      </c>
      <c r="AK245" s="64">
        <f t="shared" si="42"/>
        <v>2.164705882352941</v>
      </c>
      <c r="AL245" s="64">
        <f t="shared" si="35"/>
        <v>1.6728291316526609</v>
      </c>
      <c r="AM245" s="64">
        <f t="shared" si="35"/>
        <v>0.75406162464985993</v>
      </c>
      <c r="AN245" s="64">
        <f t="shared" si="35"/>
        <v>0.52885154061624651</v>
      </c>
      <c r="AO245" s="64">
        <f t="shared" si="35"/>
        <v>0.5064425770308123</v>
      </c>
      <c r="AP245" s="41">
        <v>79515</v>
      </c>
      <c r="AQ245" s="65">
        <v>5944</v>
      </c>
      <c r="AR245" s="65">
        <v>4580</v>
      </c>
      <c r="AS245" s="65">
        <v>2836</v>
      </c>
      <c r="AT245" s="65">
        <v>5796</v>
      </c>
      <c r="AU245" s="65">
        <v>2750</v>
      </c>
      <c r="AV245" s="65">
        <v>2322</v>
      </c>
      <c r="AW245" s="65">
        <v>1293</v>
      </c>
      <c r="AX245" s="65">
        <v>707</v>
      </c>
      <c r="AY245" s="65">
        <v>2952</v>
      </c>
      <c r="AZ245" s="65">
        <v>2152</v>
      </c>
      <c r="BA245" s="65">
        <v>149</v>
      </c>
      <c r="BB245" s="65">
        <v>1454</v>
      </c>
      <c r="BC245" s="66">
        <f t="shared" si="43"/>
        <v>7.4753191221782052</v>
      </c>
      <c r="BD245" s="66">
        <f t="shared" si="43"/>
        <v>5.759919512041753</v>
      </c>
      <c r="BE245" s="66">
        <f t="shared" si="43"/>
        <v>3.5666226498145006</v>
      </c>
      <c r="BF245" s="66">
        <f t="shared" si="43"/>
        <v>7.2891907187323151</v>
      </c>
      <c r="BG245" s="66">
        <f t="shared" si="43"/>
        <v>3.458466955920267</v>
      </c>
      <c r="BH245" s="66">
        <f t="shared" si="43"/>
        <v>2.9202037351443124</v>
      </c>
      <c r="BI245" s="66">
        <f t="shared" si="39"/>
        <v>1.6261082814563292</v>
      </c>
      <c r="BJ245" s="66">
        <f t="shared" si="39"/>
        <v>0.88914041375841046</v>
      </c>
      <c r="BK245" s="66">
        <f t="shared" si="39"/>
        <v>3.7125070741369552</v>
      </c>
      <c r="BL245" s="66">
        <f t="shared" si="39"/>
        <v>2.7064075960510596</v>
      </c>
      <c r="BM245" s="66">
        <f t="shared" si="39"/>
        <v>0.18738602779349808</v>
      </c>
      <c r="BN245" s="66"/>
      <c r="BO245" s="66">
        <f t="shared" si="41"/>
        <v>-7.1397553550753834E-2</v>
      </c>
      <c r="BP245" s="66">
        <f t="shared" si="41"/>
        <v>0.86865191652967511</v>
      </c>
      <c r="BQ245" s="66">
        <f t="shared" si="40"/>
        <v>1.510128050465612</v>
      </c>
      <c r="BR245" s="66">
        <f t="shared" si="40"/>
        <v>-2.0387705506650882</v>
      </c>
      <c r="BS245" s="66">
        <f t="shared" si="40"/>
        <v>0.52472632139065745</v>
      </c>
      <c r="BT245" s="66">
        <f t="shared" si="40"/>
        <v>0.6495441640153512</v>
      </c>
      <c r="BU245" s="66">
        <f t="shared" si="40"/>
        <v>0.3178693095800853</v>
      </c>
      <c r="BV245" s="66">
        <f t="shared" si="40"/>
        <v>-0.16421044176961486</v>
      </c>
      <c r="BW245" s="66">
        <f t="shared" si="40"/>
        <v>-3.1758123962658069</v>
      </c>
      <c r="BX245" s="66">
        <f t="shared" si="40"/>
        <v>-0.77475493498663384</v>
      </c>
      <c r="BY245" s="66">
        <f t="shared" si="40"/>
        <v>-4.6209557205262791E-2</v>
      </c>
    </row>
    <row r="246" spans="1:77" s="67" customFormat="1">
      <c r="A246" s="63">
        <v>1</v>
      </c>
      <c r="B246" s="63" t="s">
        <v>307</v>
      </c>
      <c r="C246" s="63" t="s">
        <v>1118</v>
      </c>
      <c r="D246" s="63" t="s">
        <v>308</v>
      </c>
      <c r="E246" s="63">
        <v>130491</v>
      </c>
      <c r="F246" s="45">
        <v>10341</v>
      </c>
      <c r="G246" s="45">
        <v>7022</v>
      </c>
      <c r="H246" s="45">
        <v>5070</v>
      </c>
      <c r="I246" s="45">
        <v>8195</v>
      </c>
      <c r="J246" s="45">
        <v>5199</v>
      </c>
      <c r="K246" s="45">
        <v>4152</v>
      </c>
      <c r="L246" s="45">
        <v>3110</v>
      </c>
      <c r="M246" s="45">
        <v>1601</v>
      </c>
      <c r="N246" s="45">
        <v>781</v>
      </c>
      <c r="O246" s="45">
        <v>2556</v>
      </c>
      <c r="P246" s="45">
        <v>75</v>
      </c>
      <c r="Q246" s="45"/>
      <c r="R246" s="45">
        <v>2585</v>
      </c>
      <c r="S246" s="45">
        <v>3094</v>
      </c>
      <c r="T246" s="45">
        <v>2705</v>
      </c>
      <c r="U246" s="45">
        <v>963</v>
      </c>
      <c r="V246" s="45">
        <v>561</v>
      </c>
      <c r="W246" s="45">
        <v>163</v>
      </c>
      <c r="X246" s="64">
        <f t="shared" si="45"/>
        <v>7.9246844609973097</v>
      </c>
      <c r="Y246" s="64">
        <f t="shared" si="45"/>
        <v>5.3812140300863662</v>
      </c>
      <c r="Z246" s="64">
        <f t="shared" si="45"/>
        <v>3.8853254247419358</v>
      </c>
      <c r="AA246" s="64">
        <f t="shared" si="44"/>
        <v>6.2801265987692627</v>
      </c>
      <c r="AB246" s="64">
        <f t="shared" si="44"/>
        <v>3.9841828172057845</v>
      </c>
      <c r="AC246" s="64">
        <f t="shared" si="44"/>
        <v>3.1818286318596685</v>
      </c>
      <c r="AD246" s="64">
        <f t="shared" si="44"/>
        <v>2.3833061283919963</v>
      </c>
      <c r="AE246" s="64">
        <f t="shared" si="44"/>
        <v>1.2269045374776804</v>
      </c>
      <c r="AF246" s="64">
        <f t="shared" si="42"/>
        <v>0.59850870941290968</v>
      </c>
      <c r="AG246" s="64">
        <f t="shared" si="42"/>
        <v>1.958755776260432</v>
      </c>
      <c r="AH246" s="64">
        <f t="shared" si="42"/>
        <v>5.7475228176655867E-2</v>
      </c>
      <c r="AI246" s="64">
        <f t="shared" si="42"/>
        <v>0</v>
      </c>
      <c r="AJ246" s="64">
        <f t="shared" si="42"/>
        <v>1.9809795311554055</v>
      </c>
      <c r="AK246" s="64">
        <f t="shared" si="42"/>
        <v>2.3710447463809765</v>
      </c>
      <c r="AL246" s="64">
        <f t="shared" si="42"/>
        <v>2.0729398962380547</v>
      </c>
      <c r="AM246" s="64">
        <f t="shared" si="42"/>
        <v>0.73798192978826127</v>
      </c>
      <c r="AN246" s="64">
        <f t="shared" si="42"/>
        <v>0.42991470676138588</v>
      </c>
      <c r="AO246" s="64">
        <f t="shared" si="42"/>
        <v>0.1249128292372654</v>
      </c>
      <c r="AP246" s="41">
        <v>121418</v>
      </c>
      <c r="AQ246" s="65">
        <v>9895</v>
      </c>
      <c r="AR246" s="65">
        <v>5330</v>
      </c>
      <c r="AS246" s="65">
        <v>3320</v>
      </c>
      <c r="AT246" s="65">
        <v>10290</v>
      </c>
      <c r="AU246" s="65">
        <v>4148</v>
      </c>
      <c r="AV246" s="65">
        <v>3709</v>
      </c>
      <c r="AW246" s="65">
        <v>2344</v>
      </c>
      <c r="AX246" s="65">
        <v>1673</v>
      </c>
      <c r="AY246" s="65">
        <v>5173</v>
      </c>
      <c r="AZ246" s="65">
        <v>3384</v>
      </c>
      <c r="BA246" s="65">
        <v>105</v>
      </c>
      <c r="BB246" s="65">
        <v>2853</v>
      </c>
      <c r="BC246" s="66">
        <f t="shared" si="43"/>
        <v>8.1495330181686398</v>
      </c>
      <c r="BD246" s="66">
        <f t="shared" si="43"/>
        <v>4.3897939350013999</v>
      </c>
      <c r="BE246" s="66">
        <f t="shared" si="43"/>
        <v>2.7343556968489025</v>
      </c>
      <c r="BF246" s="66">
        <f t="shared" si="43"/>
        <v>8.4748554580045798</v>
      </c>
      <c r="BG246" s="66">
        <f t="shared" si="43"/>
        <v>3.4162974188341106</v>
      </c>
      <c r="BH246" s="66">
        <f t="shared" si="43"/>
        <v>3.0547365300037885</v>
      </c>
      <c r="BI246" s="66">
        <f t="shared" si="39"/>
        <v>1.9305210100644055</v>
      </c>
      <c r="BJ246" s="66">
        <f t="shared" si="39"/>
        <v>1.3778846629000643</v>
      </c>
      <c r="BK246" s="66">
        <f t="shared" si="39"/>
        <v>4.2604885601805336</v>
      </c>
      <c r="BL246" s="66">
        <f t="shared" si="39"/>
        <v>2.7870661681134594</v>
      </c>
      <c r="BM246" s="66">
        <f t="shared" si="39"/>
        <v>8.6478116918414075E-2</v>
      </c>
      <c r="BN246" s="66"/>
      <c r="BO246" s="66">
        <f t="shared" si="41"/>
        <v>-0.22484855717133012</v>
      </c>
      <c r="BP246" s="66">
        <f t="shared" si="41"/>
        <v>0.99142009508496631</v>
      </c>
      <c r="BQ246" s="66">
        <f t="shared" si="40"/>
        <v>1.1509697278930333</v>
      </c>
      <c r="BR246" s="66">
        <f t="shared" si="40"/>
        <v>-2.1947288592353171</v>
      </c>
      <c r="BS246" s="66">
        <f t="shared" si="40"/>
        <v>0.56788539837167384</v>
      </c>
      <c r="BT246" s="66">
        <f t="shared" si="40"/>
        <v>0.12709210185587994</v>
      </c>
      <c r="BU246" s="66">
        <f t="shared" si="40"/>
        <v>0.45278511832759083</v>
      </c>
      <c r="BV246" s="66">
        <f t="shared" si="40"/>
        <v>-0.15098012542238393</v>
      </c>
      <c r="BW246" s="66">
        <f t="shared" si="40"/>
        <v>-3.661979850767624</v>
      </c>
      <c r="BX246" s="66">
        <f t="shared" si="40"/>
        <v>-0.82831039185302746</v>
      </c>
      <c r="BY246" s="66">
        <f t="shared" si="40"/>
        <v>-2.9002888741758208E-2</v>
      </c>
    </row>
    <row r="247" spans="1:77" s="67" customFormat="1">
      <c r="A247" s="63">
        <v>1</v>
      </c>
      <c r="B247" s="63" t="s">
        <v>309</v>
      </c>
      <c r="C247" s="63" t="s">
        <v>1119</v>
      </c>
      <c r="D247" s="63" t="s">
        <v>310</v>
      </c>
      <c r="E247" s="63">
        <v>124646</v>
      </c>
      <c r="F247" s="45">
        <v>10830</v>
      </c>
      <c r="G247" s="45">
        <v>8202</v>
      </c>
      <c r="H247" s="45">
        <v>5459</v>
      </c>
      <c r="I247" s="45">
        <v>5416</v>
      </c>
      <c r="J247" s="45">
        <v>5945</v>
      </c>
      <c r="K247" s="45">
        <v>3571</v>
      </c>
      <c r="L247" s="45">
        <v>2977</v>
      </c>
      <c r="M247" s="45">
        <v>3943</v>
      </c>
      <c r="N247" s="45">
        <v>876</v>
      </c>
      <c r="O247" s="45">
        <v>881</v>
      </c>
      <c r="P247" s="45">
        <v>175</v>
      </c>
      <c r="Q247" s="45"/>
      <c r="R247" s="45">
        <v>3210</v>
      </c>
      <c r="S247" s="45">
        <v>2435</v>
      </c>
      <c r="T247" s="45">
        <v>2512</v>
      </c>
      <c r="U247" s="45">
        <v>1571</v>
      </c>
      <c r="V247" s="45">
        <v>408</v>
      </c>
      <c r="W247" s="45">
        <v>290</v>
      </c>
      <c r="X247" s="64">
        <f t="shared" si="45"/>
        <v>8.6886061325674309</v>
      </c>
      <c r="Y247" s="64">
        <f t="shared" si="45"/>
        <v>6.5802352261604868</v>
      </c>
      <c r="Z247" s="64">
        <f t="shared" si="45"/>
        <v>4.3796030357973779</v>
      </c>
      <c r="AA247" s="64">
        <f t="shared" si="44"/>
        <v>4.3451053383181168</v>
      </c>
      <c r="AB247" s="64">
        <f t="shared" si="44"/>
        <v>4.769507244516471</v>
      </c>
      <c r="AC247" s="64">
        <f t="shared" si="44"/>
        <v>2.8649134348474883</v>
      </c>
      <c r="AD247" s="64">
        <f t="shared" si="44"/>
        <v>2.3883638464130419</v>
      </c>
      <c r="AE247" s="64">
        <f t="shared" si="44"/>
        <v>3.1633586316448179</v>
      </c>
      <c r="AF247" s="64">
        <f t="shared" si="42"/>
        <v>0.70279030213564819</v>
      </c>
      <c r="AG247" s="64">
        <f t="shared" si="42"/>
        <v>0.70680166230765529</v>
      </c>
      <c r="AH247" s="64">
        <f t="shared" si="42"/>
        <v>0.14039760602024937</v>
      </c>
      <c r="AI247" s="64">
        <f t="shared" si="42"/>
        <v>0</v>
      </c>
      <c r="AJ247" s="64">
        <f t="shared" si="42"/>
        <v>2.5752932304285738</v>
      </c>
      <c r="AK247" s="64">
        <f t="shared" si="42"/>
        <v>1.9535324037674697</v>
      </c>
      <c r="AL247" s="64">
        <f t="shared" si="42"/>
        <v>2.015307350416379</v>
      </c>
      <c r="AM247" s="64">
        <f t="shared" si="42"/>
        <v>1.2603693660446385</v>
      </c>
      <c r="AN247" s="64">
        <f t="shared" si="42"/>
        <v>0.32732699003578131</v>
      </c>
      <c r="AO247" s="64">
        <f t="shared" si="42"/>
        <v>0.23265888997641321</v>
      </c>
      <c r="AP247" s="41">
        <v>118513</v>
      </c>
      <c r="AQ247" s="65">
        <v>10574</v>
      </c>
      <c r="AR247" s="65">
        <v>6670</v>
      </c>
      <c r="AS247" s="65">
        <v>3635</v>
      </c>
      <c r="AT247" s="65">
        <v>8153</v>
      </c>
      <c r="AU247" s="65">
        <v>4953</v>
      </c>
      <c r="AV247" s="65">
        <v>3262</v>
      </c>
      <c r="AW247" s="65">
        <v>2670</v>
      </c>
      <c r="AX247" s="65">
        <v>4553</v>
      </c>
      <c r="AY247" s="65">
        <v>5747</v>
      </c>
      <c r="AZ247" s="65">
        <v>1326</v>
      </c>
      <c r="BA247" s="65">
        <v>245</v>
      </c>
      <c r="BB247" s="65">
        <v>2549</v>
      </c>
      <c r="BC247" s="66">
        <f t="shared" si="43"/>
        <v>8.9222279412385141</v>
      </c>
      <c r="BD247" s="66">
        <f t="shared" si="43"/>
        <v>5.6280745572215709</v>
      </c>
      <c r="BE247" s="66">
        <f t="shared" si="43"/>
        <v>3.0671740652924151</v>
      </c>
      <c r="BF247" s="66">
        <f t="shared" si="43"/>
        <v>6.8794140727177613</v>
      </c>
      <c r="BG247" s="66">
        <f t="shared" si="43"/>
        <v>4.1792883481137091</v>
      </c>
      <c r="BH247" s="66">
        <f t="shared" si="43"/>
        <v>2.7524406605182556</v>
      </c>
      <c r="BI247" s="66">
        <f t="shared" si="39"/>
        <v>2.2529174014665054</v>
      </c>
      <c r="BJ247" s="66">
        <f t="shared" si="39"/>
        <v>3.8417726325382024</v>
      </c>
      <c r="BK247" s="66">
        <f t="shared" si="39"/>
        <v>4.8492570435310896</v>
      </c>
      <c r="BL247" s="66">
        <f t="shared" si="39"/>
        <v>1.118864597132804</v>
      </c>
      <c r="BM247" s="66">
        <f t="shared" si="39"/>
        <v>0.20672837578999773</v>
      </c>
      <c r="BN247" s="66"/>
      <c r="BO247" s="66">
        <f t="shared" si="41"/>
        <v>-0.23362180867108329</v>
      </c>
      <c r="BP247" s="66">
        <f t="shared" si="41"/>
        <v>0.95216066893891593</v>
      </c>
      <c r="BQ247" s="66">
        <f t="shared" si="40"/>
        <v>1.3124289705049628</v>
      </c>
      <c r="BR247" s="66">
        <f t="shared" si="40"/>
        <v>-2.5343087343996444</v>
      </c>
      <c r="BS247" s="66">
        <f t="shared" si="40"/>
        <v>0.59021889640276193</v>
      </c>
      <c r="BT247" s="66">
        <f t="shared" ref="BT247:BY310" si="46">AC247-BH247</f>
        <v>0.11247277432923264</v>
      </c>
      <c r="BU247" s="66">
        <f t="shared" si="46"/>
        <v>0.13544644494653646</v>
      </c>
      <c r="BV247" s="66">
        <f t="shared" si="46"/>
        <v>-0.67841400089338455</v>
      </c>
      <c r="BW247" s="66">
        <f t="shared" si="46"/>
        <v>-4.1464667413954412</v>
      </c>
      <c r="BX247" s="66">
        <f t="shared" si="46"/>
        <v>-0.41206293482514866</v>
      </c>
      <c r="BY247" s="66">
        <f t="shared" si="46"/>
        <v>-6.633076976974836E-2</v>
      </c>
    </row>
    <row r="248" spans="1:77" s="67" customFormat="1">
      <c r="A248" s="63">
        <v>1</v>
      </c>
      <c r="B248" s="63" t="s">
        <v>311</v>
      </c>
      <c r="C248" s="63" t="s">
        <v>1120</v>
      </c>
      <c r="D248" s="63" t="s">
        <v>312</v>
      </c>
      <c r="E248" s="63">
        <v>97277</v>
      </c>
      <c r="F248" s="45">
        <v>7422</v>
      </c>
      <c r="G248" s="45">
        <v>6081</v>
      </c>
      <c r="H248" s="45">
        <v>3167</v>
      </c>
      <c r="I248" s="45">
        <v>3899</v>
      </c>
      <c r="J248" s="45">
        <v>3363</v>
      </c>
      <c r="K248" s="45">
        <v>1836</v>
      </c>
      <c r="L248" s="45">
        <v>3911</v>
      </c>
      <c r="M248" s="45">
        <v>812</v>
      </c>
      <c r="N248" s="45">
        <v>385</v>
      </c>
      <c r="O248" s="45">
        <v>455</v>
      </c>
      <c r="P248" s="45">
        <v>671</v>
      </c>
      <c r="Q248" s="45"/>
      <c r="R248" s="45">
        <v>1997</v>
      </c>
      <c r="S248" s="45">
        <v>2026</v>
      </c>
      <c r="T248" s="45">
        <v>1928</v>
      </c>
      <c r="U248" s="45">
        <v>515</v>
      </c>
      <c r="V248" s="45">
        <v>309</v>
      </c>
      <c r="W248" s="45">
        <v>253</v>
      </c>
      <c r="X248" s="64">
        <f t="shared" si="45"/>
        <v>7.6297583190271077</v>
      </c>
      <c r="Y248" s="64">
        <f t="shared" si="45"/>
        <v>6.2512207407711999</v>
      </c>
      <c r="Z248" s="64">
        <f t="shared" si="45"/>
        <v>3.255651387275512</v>
      </c>
      <c r="AA248" s="64">
        <f t="shared" si="44"/>
        <v>4.0081416984487594</v>
      </c>
      <c r="AB248" s="64">
        <f t="shared" si="44"/>
        <v>3.4571378640377479</v>
      </c>
      <c r="AC248" s="64">
        <f t="shared" si="44"/>
        <v>1.8873937313033915</v>
      </c>
      <c r="AD248" s="64">
        <f t="shared" si="44"/>
        <v>4.0204776051893054</v>
      </c>
      <c r="AE248" s="64">
        <f t="shared" si="44"/>
        <v>0.83472968944354775</v>
      </c>
      <c r="AF248" s="64">
        <f t="shared" si="42"/>
        <v>0.3957770079258201</v>
      </c>
      <c r="AG248" s="64">
        <f t="shared" si="42"/>
        <v>0.46773646391233281</v>
      </c>
      <c r="AH248" s="64">
        <f t="shared" si="42"/>
        <v>0.68978278524214365</v>
      </c>
      <c r="AI248" s="64">
        <f t="shared" si="42"/>
        <v>0</v>
      </c>
      <c r="AJ248" s="64">
        <f t="shared" si="42"/>
        <v>2.0529004800723705</v>
      </c>
      <c r="AK248" s="64">
        <f t="shared" si="42"/>
        <v>2.0827122546953545</v>
      </c>
      <c r="AL248" s="64">
        <f t="shared" si="42"/>
        <v>1.9819690163142365</v>
      </c>
      <c r="AM248" s="64">
        <f t="shared" si="42"/>
        <v>0.52941599761505798</v>
      </c>
      <c r="AN248" s="64">
        <f t="shared" si="42"/>
        <v>0.3176495985690348</v>
      </c>
      <c r="AO248" s="64">
        <f t="shared" si="42"/>
        <v>0.26008203377982464</v>
      </c>
      <c r="AP248" s="41">
        <v>90810</v>
      </c>
      <c r="AQ248" s="65">
        <v>7282</v>
      </c>
      <c r="AR248" s="65">
        <v>4662</v>
      </c>
      <c r="AS248" s="65">
        <v>1904</v>
      </c>
      <c r="AT248" s="65">
        <v>4808</v>
      </c>
      <c r="AU248" s="65">
        <v>2989</v>
      </c>
      <c r="AV248" s="65">
        <v>1630</v>
      </c>
      <c r="AW248" s="65">
        <v>3380</v>
      </c>
      <c r="AX248" s="65">
        <v>925</v>
      </c>
      <c r="AY248" s="65">
        <v>3345</v>
      </c>
      <c r="AZ248" s="65">
        <v>649</v>
      </c>
      <c r="BA248" s="65">
        <v>912</v>
      </c>
      <c r="BB248" s="65">
        <v>2250</v>
      </c>
      <c r="BC248" s="66">
        <f t="shared" si="43"/>
        <v>8.0189406453033811</v>
      </c>
      <c r="BD248" s="66">
        <f t="shared" si="43"/>
        <v>5.1337958374628343</v>
      </c>
      <c r="BE248" s="66">
        <f t="shared" si="43"/>
        <v>2.0966853870719082</v>
      </c>
      <c r="BF248" s="66">
        <f t="shared" si="43"/>
        <v>5.2945710824799024</v>
      </c>
      <c r="BG248" s="66">
        <f t="shared" si="43"/>
        <v>3.2914877216165621</v>
      </c>
      <c r="BH248" s="66">
        <f t="shared" si="43"/>
        <v>1.7949565025878207</v>
      </c>
      <c r="BI248" s="66">
        <f t="shared" si="39"/>
        <v>3.722057042175972</v>
      </c>
      <c r="BJ248" s="66">
        <f t="shared" si="39"/>
        <v>1.0186102852108798</v>
      </c>
      <c r="BK248" s="66">
        <f t="shared" si="39"/>
        <v>3.6835150313842089</v>
      </c>
      <c r="BL248" s="66">
        <f t="shared" si="39"/>
        <v>0.71467900011011998</v>
      </c>
      <c r="BM248" s="66">
        <f t="shared" si="39"/>
        <v>1.0042946812025106</v>
      </c>
      <c r="BN248" s="66"/>
      <c r="BO248" s="66">
        <f t="shared" si="41"/>
        <v>-0.38918232627627347</v>
      </c>
      <c r="BP248" s="66">
        <f t="shared" si="41"/>
        <v>1.1174249033083656</v>
      </c>
      <c r="BQ248" s="66">
        <f t="shared" si="41"/>
        <v>1.1589660002036037</v>
      </c>
      <c r="BR248" s="66">
        <f t="shared" si="41"/>
        <v>-1.2864293840311429</v>
      </c>
      <c r="BS248" s="66">
        <f t="shared" si="41"/>
        <v>0.16565014242118581</v>
      </c>
      <c r="BT248" s="66">
        <f t="shared" si="46"/>
        <v>9.2437228715570807E-2</v>
      </c>
      <c r="BU248" s="66">
        <f t="shared" si="46"/>
        <v>0.29842056301333342</v>
      </c>
      <c r="BV248" s="66">
        <f t="shared" si="46"/>
        <v>-0.18388059576733207</v>
      </c>
      <c r="BW248" s="66">
        <f t="shared" si="46"/>
        <v>-3.2877380234583886</v>
      </c>
      <c r="BX248" s="66">
        <f t="shared" si="46"/>
        <v>-0.24694253619778717</v>
      </c>
      <c r="BY248" s="66">
        <f t="shared" si="46"/>
        <v>-0.31451189596036699</v>
      </c>
    </row>
    <row r="249" spans="1:77" s="67" customFormat="1">
      <c r="A249" s="63">
        <v>1</v>
      </c>
      <c r="B249" s="63" t="s">
        <v>313</v>
      </c>
      <c r="C249" s="63" t="s">
        <v>1121</v>
      </c>
      <c r="D249" s="63" t="s">
        <v>1122</v>
      </c>
      <c r="E249" s="63">
        <v>147451</v>
      </c>
      <c r="F249" s="45">
        <v>11699</v>
      </c>
      <c r="G249" s="45">
        <v>8879</v>
      </c>
      <c r="H249" s="45">
        <v>5571</v>
      </c>
      <c r="I249" s="45">
        <v>8613</v>
      </c>
      <c r="J249" s="45">
        <v>6267</v>
      </c>
      <c r="K249" s="45">
        <v>4682</v>
      </c>
      <c r="L249" s="45">
        <v>3898</v>
      </c>
      <c r="M249" s="45">
        <v>1387</v>
      </c>
      <c r="N249" s="45">
        <v>841</v>
      </c>
      <c r="O249" s="45">
        <v>2240</v>
      </c>
      <c r="P249" s="45">
        <v>127</v>
      </c>
      <c r="Q249" s="45"/>
      <c r="R249" s="45">
        <v>2530</v>
      </c>
      <c r="S249" s="45">
        <v>2690</v>
      </c>
      <c r="T249" s="45">
        <v>2897</v>
      </c>
      <c r="U249" s="45">
        <v>881</v>
      </c>
      <c r="V249" s="45">
        <v>577</v>
      </c>
      <c r="W249" s="45">
        <v>226</v>
      </c>
      <c r="X249" s="64">
        <f t="shared" si="45"/>
        <v>7.9341611789679289</v>
      </c>
      <c r="Y249" s="64">
        <f t="shared" si="45"/>
        <v>6.0216614332897027</v>
      </c>
      <c r="Z249" s="64">
        <f t="shared" si="45"/>
        <v>3.7782042848132602</v>
      </c>
      <c r="AA249" s="64">
        <f t="shared" si="44"/>
        <v>5.8412625211087077</v>
      </c>
      <c r="AB249" s="64">
        <f t="shared" si="44"/>
        <v>4.2502254986402264</v>
      </c>
      <c r="AC249" s="64">
        <f t="shared" si="44"/>
        <v>3.1752921309451954</v>
      </c>
      <c r="AD249" s="64">
        <f t="shared" si="44"/>
        <v>2.6435900739906817</v>
      </c>
      <c r="AE249" s="64">
        <f t="shared" si="44"/>
        <v>0.9406514706580491</v>
      </c>
      <c r="AF249" s="64">
        <f t="shared" si="42"/>
        <v>0.57035896670758424</v>
      </c>
      <c r="AG249" s="64">
        <f t="shared" si="42"/>
        <v>1.5191487341557535</v>
      </c>
      <c r="AH249" s="64">
        <f t="shared" si="42"/>
        <v>8.6130307695437808E-2</v>
      </c>
      <c r="AI249" s="64">
        <f t="shared" si="42"/>
        <v>0</v>
      </c>
      <c r="AJ249" s="64">
        <f t="shared" si="42"/>
        <v>1.7158242399169892</v>
      </c>
      <c r="AK249" s="64">
        <f t="shared" si="42"/>
        <v>1.8243348637852577</v>
      </c>
      <c r="AL249" s="64">
        <f t="shared" si="42"/>
        <v>1.9647204834148293</v>
      </c>
      <c r="AM249" s="64">
        <f t="shared" si="42"/>
        <v>0.59748662267465125</v>
      </c>
      <c r="AN249" s="64">
        <f t="shared" si="42"/>
        <v>0.39131643732494187</v>
      </c>
      <c r="AO249" s="64">
        <f t="shared" si="42"/>
        <v>0.1532712562139287</v>
      </c>
      <c r="AP249" s="41">
        <v>135345</v>
      </c>
      <c r="AQ249" s="65">
        <v>11124</v>
      </c>
      <c r="AR249" s="65">
        <v>6794</v>
      </c>
      <c r="AS249" s="65">
        <v>3800</v>
      </c>
      <c r="AT249" s="65">
        <v>10536</v>
      </c>
      <c r="AU249" s="65">
        <v>5101</v>
      </c>
      <c r="AV249" s="65">
        <v>4081</v>
      </c>
      <c r="AW249" s="65">
        <v>3074</v>
      </c>
      <c r="AX249" s="65">
        <v>1156</v>
      </c>
      <c r="AY249" s="65">
        <v>4960</v>
      </c>
      <c r="AZ249" s="65">
        <v>3225</v>
      </c>
      <c r="BA249" s="65">
        <v>175</v>
      </c>
      <c r="BB249" s="65">
        <v>2792</v>
      </c>
      <c r="BC249" s="66">
        <f t="shared" si="43"/>
        <v>8.2189958993682808</v>
      </c>
      <c r="BD249" s="66">
        <f t="shared" si="43"/>
        <v>5.019764306032731</v>
      </c>
      <c r="BE249" s="66">
        <f t="shared" si="43"/>
        <v>2.8076397354907829</v>
      </c>
      <c r="BF249" s="66">
        <f t="shared" si="43"/>
        <v>7.7845505929291807</v>
      </c>
      <c r="BG249" s="66">
        <f t="shared" si="43"/>
        <v>3.7688869186153906</v>
      </c>
      <c r="BH249" s="66">
        <f t="shared" si="43"/>
        <v>3.0152573054047065</v>
      </c>
      <c r="BI249" s="66">
        <f t="shared" si="39"/>
        <v>2.2712327754996489</v>
      </c>
      <c r="BJ249" s="66">
        <f t="shared" si="39"/>
        <v>0.85411356163877494</v>
      </c>
      <c r="BK249" s="66">
        <f t="shared" si="39"/>
        <v>3.6647087073774425</v>
      </c>
      <c r="BL249" s="66">
        <f t="shared" si="39"/>
        <v>2.3827995123573089</v>
      </c>
      <c r="BM249" s="66">
        <f t="shared" si="39"/>
        <v>0.12929919834497025</v>
      </c>
      <c r="BN249" s="66"/>
      <c r="BO249" s="66">
        <f t="shared" si="41"/>
        <v>-0.28483472040035185</v>
      </c>
      <c r="BP249" s="66">
        <f t="shared" si="41"/>
        <v>1.0018971272569717</v>
      </c>
      <c r="BQ249" s="66">
        <f t="shared" si="41"/>
        <v>0.97056454932247727</v>
      </c>
      <c r="BR249" s="66">
        <f t="shared" si="41"/>
        <v>-1.943288071820473</v>
      </c>
      <c r="BS249" s="66">
        <f t="shared" si="41"/>
        <v>0.48133858002483576</v>
      </c>
      <c r="BT249" s="66">
        <f t="shared" si="46"/>
        <v>0.16003482554048887</v>
      </c>
      <c r="BU249" s="66">
        <f t="shared" si="46"/>
        <v>0.37235729849103283</v>
      </c>
      <c r="BV249" s="66">
        <f t="shared" si="46"/>
        <v>8.6537909019274162E-2</v>
      </c>
      <c r="BW249" s="66">
        <f t="shared" si="46"/>
        <v>-3.0943497406698581</v>
      </c>
      <c r="BX249" s="66">
        <f t="shared" si="46"/>
        <v>-0.86365077820155545</v>
      </c>
      <c r="BY249" s="66">
        <f t="shared" si="46"/>
        <v>-4.3168890649532443E-2</v>
      </c>
    </row>
    <row r="250" spans="1:77" s="67" customFormat="1">
      <c r="A250" s="63">
        <v>1</v>
      </c>
      <c r="B250" s="63" t="s">
        <v>314</v>
      </c>
      <c r="C250" s="63" t="s">
        <v>1123</v>
      </c>
      <c r="D250" s="63" t="s">
        <v>315</v>
      </c>
      <c r="E250" s="63">
        <v>101499</v>
      </c>
      <c r="F250" s="45">
        <v>7568</v>
      </c>
      <c r="G250" s="45">
        <v>5670</v>
      </c>
      <c r="H250" s="45">
        <v>3974</v>
      </c>
      <c r="I250" s="45">
        <v>3996</v>
      </c>
      <c r="J250" s="45">
        <v>3934</v>
      </c>
      <c r="K250" s="45">
        <v>1823</v>
      </c>
      <c r="L250" s="45">
        <v>3427</v>
      </c>
      <c r="M250" s="45">
        <v>1014</v>
      </c>
      <c r="N250" s="45">
        <v>617</v>
      </c>
      <c r="O250" s="45">
        <v>1585</v>
      </c>
      <c r="P250" s="45">
        <v>151</v>
      </c>
      <c r="Q250" s="45"/>
      <c r="R250" s="45">
        <v>2111</v>
      </c>
      <c r="S250" s="45">
        <v>1588</v>
      </c>
      <c r="T250" s="45">
        <v>2002</v>
      </c>
      <c r="U250" s="45">
        <v>703</v>
      </c>
      <c r="V250" s="45">
        <v>301</v>
      </c>
      <c r="W250" s="45">
        <v>201</v>
      </c>
      <c r="X250" s="64">
        <f t="shared" si="45"/>
        <v>7.4562310958728659</v>
      </c>
      <c r="Y250" s="64">
        <f t="shared" si="45"/>
        <v>5.5862619336151091</v>
      </c>
      <c r="Z250" s="64">
        <f t="shared" si="45"/>
        <v>3.9153095104385263</v>
      </c>
      <c r="AA250" s="64">
        <f t="shared" si="44"/>
        <v>3.9369846008335054</v>
      </c>
      <c r="AB250" s="64">
        <f t="shared" si="44"/>
        <v>3.875900255174928</v>
      </c>
      <c r="AC250" s="64">
        <f t="shared" si="44"/>
        <v>1.7960768086385088</v>
      </c>
      <c r="AD250" s="64">
        <f t="shared" si="44"/>
        <v>3.376387944708815</v>
      </c>
      <c r="AE250" s="64">
        <f t="shared" si="44"/>
        <v>0.99902462093222588</v>
      </c>
      <c r="AF250" s="64">
        <f t="shared" si="42"/>
        <v>0.60788776244100928</v>
      </c>
      <c r="AG250" s="64">
        <f t="shared" si="42"/>
        <v>1.5615917398200967</v>
      </c>
      <c r="AH250" s="64">
        <f t="shared" si="42"/>
        <v>0.14876993862008492</v>
      </c>
      <c r="AI250" s="64">
        <f t="shared" si="42"/>
        <v>0</v>
      </c>
      <c r="AJ250" s="64">
        <f t="shared" si="42"/>
        <v>2.0798234465364192</v>
      </c>
      <c r="AK250" s="64">
        <f t="shared" si="42"/>
        <v>1.5645474339648666</v>
      </c>
      <c r="AL250" s="64">
        <f t="shared" si="42"/>
        <v>1.9724332259431128</v>
      </c>
      <c r="AM250" s="64">
        <f t="shared" si="42"/>
        <v>0.69261766125774638</v>
      </c>
      <c r="AN250" s="64">
        <f t="shared" si="42"/>
        <v>0.29655464585857988</v>
      </c>
      <c r="AO250" s="64">
        <f t="shared" si="42"/>
        <v>0.19803150769958322</v>
      </c>
      <c r="AP250" s="41">
        <v>98382</v>
      </c>
      <c r="AQ250" s="65">
        <v>7137</v>
      </c>
      <c r="AR250" s="65">
        <v>4785</v>
      </c>
      <c r="AS250" s="65">
        <v>2880</v>
      </c>
      <c r="AT250" s="65">
        <v>5811</v>
      </c>
      <c r="AU250" s="65">
        <v>3272</v>
      </c>
      <c r="AV250" s="65">
        <v>2559</v>
      </c>
      <c r="AW250" s="65">
        <v>3023</v>
      </c>
      <c r="AX250" s="65">
        <v>1215</v>
      </c>
      <c r="AY250" s="65">
        <v>3728</v>
      </c>
      <c r="AZ250" s="65">
        <v>2344</v>
      </c>
      <c r="BA250" s="65">
        <v>221</v>
      </c>
      <c r="BB250" s="65">
        <v>2340</v>
      </c>
      <c r="BC250" s="66">
        <f t="shared" si="43"/>
        <v>7.2543758004513013</v>
      </c>
      <c r="BD250" s="66">
        <f t="shared" si="43"/>
        <v>4.8636945782765135</v>
      </c>
      <c r="BE250" s="66">
        <f t="shared" si="43"/>
        <v>2.9273647618466789</v>
      </c>
      <c r="BF250" s="66">
        <f t="shared" si="43"/>
        <v>5.9065682746843935</v>
      </c>
      <c r="BG250" s="66">
        <f t="shared" si="43"/>
        <v>3.325811632209144</v>
      </c>
      <c r="BH250" s="66">
        <f t="shared" si="43"/>
        <v>2.6010855644325184</v>
      </c>
      <c r="BI250" s="66">
        <f t="shared" si="39"/>
        <v>3.0727165538411496</v>
      </c>
      <c r="BJ250" s="66">
        <f t="shared" si="39"/>
        <v>1.234982008904068</v>
      </c>
      <c r="BK250" s="66">
        <f t="shared" si="39"/>
        <v>3.7893110528348686</v>
      </c>
      <c r="BL250" s="66">
        <f t="shared" si="39"/>
        <v>2.3825496533918806</v>
      </c>
      <c r="BM250" s="66">
        <f t="shared" si="39"/>
        <v>0.2246345876278181</v>
      </c>
      <c r="BN250" s="66"/>
      <c r="BO250" s="66">
        <f t="shared" si="41"/>
        <v>0.20185529542156466</v>
      </c>
      <c r="BP250" s="66">
        <f t="shared" si="41"/>
        <v>0.72256735533859562</v>
      </c>
      <c r="BQ250" s="66">
        <f t="shared" si="41"/>
        <v>0.98794474859184733</v>
      </c>
      <c r="BR250" s="66">
        <f t="shared" si="41"/>
        <v>-1.9695836738508881</v>
      </c>
      <c r="BS250" s="66">
        <f t="shared" si="41"/>
        <v>0.55008862296578398</v>
      </c>
      <c r="BT250" s="66">
        <f t="shared" si="46"/>
        <v>-0.80500875579400955</v>
      </c>
      <c r="BU250" s="66">
        <f t="shared" si="46"/>
        <v>0.30367139086766537</v>
      </c>
      <c r="BV250" s="66">
        <f t="shared" si="46"/>
        <v>-0.23595738797184207</v>
      </c>
      <c r="BW250" s="66">
        <f t="shared" si="46"/>
        <v>-3.1814232903938593</v>
      </c>
      <c r="BX250" s="66">
        <f t="shared" si="46"/>
        <v>-0.82095791357178394</v>
      </c>
      <c r="BY250" s="66">
        <f t="shared" si="46"/>
        <v>-7.5864649007733181E-2</v>
      </c>
    </row>
    <row r="251" spans="1:77" s="67" customFormat="1">
      <c r="A251" s="63">
        <v>1</v>
      </c>
      <c r="B251" s="63" t="s">
        <v>316</v>
      </c>
      <c r="C251" s="63" t="s">
        <v>1124</v>
      </c>
      <c r="D251" s="63" t="s">
        <v>317</v>
      </c>
      <c r="E251" s="63">
        <v>132512</v>
      </c>
      <c r="F251" s="45">
        <v>10767</v>
      </c>
      <c r="G251" s="45">
        <v>8697</v>
      </c>
      <c r="H251" s="45">
        <v>7164</v>
      </c>
      <c r="I251" s="45">
        <v>4290</v>
      </c>
      <c r="J251" s="45">
        <v>3933</v>
      </c>
      <c r="K251" s="45">
        <v>2924</v>
      </c>
      <c r="L251" s="45">
        <v>4653</v>
      </c>
      <c r="M251" s="45">
        <v>3984</v>
      </c>
      <c r="N251" s="45">
        <v>809</v>
      </c>
      <c r="O251" s="45">
        <v>198</v>
      </c>
      <c r="P251" s="45">
        <v>92</v>
      </c>
      <c r="Q251" s="45"/>
      <c r="R251" s="45">
        <v>3711</v>
      </c>
      <c r="S251" s="45">
        <v>2229</v>
      </c>
      <c r="T251" s="45">
        <v>2965</v>
      </c>
      <c r="U251" s="45">
        <v>2096</v>
      </c>
      <c r="V251" s="45">
        <v>371</v>
      </c>
      <c r="W251" s="45">
        <v>128</v>
      </c>
      <c r="X251" s="64">
        <f t="shared" si="45"/>
        <v>8.1253018594542379</v>
      </c>
      <c r="Y251" s="64">
        <f t="shared" si="45"/>
        <v>6.5631791837720357</v>
      </c>
      <c r="Z251" s="64">
        <f t="shared" si="45"/>
        <v>5.4063028254044916</v>
      </c>
      <c r="AA251" s="64">
        <f t="shared" si="44"/>
        <v>3.2374426467036947</v>
      </c>
      <c r="AB251" s="64">
        <f t="shared" si="44"/>
        <v>2.9680330837961844</v>
      </c>
      <c r="AC251" s="64">
        <f t="shared" si="44"/>
        <v>2.20659261048056</v>
      </c>
      <c r="AD251" s="64">
        <f t="shared" si="44"/>
        <v>3.511380101424777</v>
      </c>
      <c r="AE251" s="64">
        <f t="shared" si="44"/>
        <v>3.0065201642115431</v>
      </c>
      <c r="AF251" s="64">
        <f t="shared" si="42"/>
        <v>0.61051074619657086</v>
      </c>
      <c r="AG251" s="64">
        <f t="shared" si="42"/>
        <v>0.14942042984786283</v>
      </c>
      <c r="AH251" s="64">
        <f t="shared" si="42"/>
        <v>6.9427674474764542E-2</v>
      </c>
      <c r="AI251" s="64">
        <f t="shared" si="42"/>
        <v>0</v>
      </c>
      <c r="AJ251" s="64">
        <f t="shared" si="42"/>
        <v>2.8005010866940352</v>
      </c>
      <c r="AK251" s="64">
        <f t="shared" si="42"/>
        <v>1.6821118087418498</v>
      </c>
      <c r="AL251" s="64">
        <f t="shared" si="42"/>
        <v>2.2375332045399663</v>
      </c>
      <c r="AM251" s="64">
        <f t="shared" si="42"/>
        <v>1.5817435402076794</v>
      </c>
      <c r="AN251" s="64">
        <f t="shared" si="42"/>
        <v>0.27997464380584397</v>
      </c>
      <c r="AO251" s="64">
        <f t="shared" si="42"/>
        <v>9.6595025356194159E-2</v>
      </c>
      <c r="AP251" s="41">
        <v>121550</v>
      </c>
      <c r="AQ251" s="65">
        <v>9743</v>
      </c>
      <c r="AR251" s="65">
        <v>6228</v>
      </c>
      <c r="AS251" s="65">
        <v>4751</v>
      </c>
      <c r="AT251" s="65">
        <v>7011</v>
      </c>
      <c r="AU251" s="65">
        <v>3686</v>
      </c>
      <c r="AV251" s="65">
        <v>2263</v>
      </c>
      <c r="AW251" s="65">
        <v>3262</v>
      </c>
      <c r="AX251" s="65">
        <v>4075</v>
      </c>
      <c r="AY251" s="65">
        <v>6214</v>
      </c>
      <c r="AZ251" s="65">
        <v>432</v>
      </c>
      <c r="BA251" s="65">
        <v>83</v>
      </c>
      <c r="BB251" s="65">
        <v>2826</v>
      </c>
      <c r="BC251" s="66">
        <f t="shared" si="43"/>
        <v>8.0156314273961335</v>
      </c>
      <c r="BD251" s="66">
        <f t="shared" si="43"/>
        <v>5.1238173591114764</v>
      </c>
      <c r="BE251" s="66">
        <f t="shared" si="43"/>
        <v>3.9086795557383791</v>
      </c>
      <c r="BF251" s="66">
        <f t="shared" si="43"/>
        <v>5.7679967091731799</v>
      </c>
      <c r="BG251" s="66">
        <f t="shared" si="43"/>
        <v>3.032496914849856</v>
      </c>
      <c r="BH251" s="66">
        <f t="shared" si="43"/>
        <v>1.8617852735499794</v>
      </c>
      <c r="BI251" s="66">
        <f t="shared" si="39"/>
        <v>2.6836692719045661</v>
      </c>
      <c r="BJ251" s="66">
        <f t="shared" si="39"/>
        <v>3.3525298231180582</v>
      </c>
      <c r="BK251" s="66">
        <f t="shared" si="39"/>
        <v>5.1122994652406417</v>
      </c>
      <c r="BL251" s="66">
        <f t="shared" si="39"/>
        <v>0.35540929658576714</v>
      </c>
      <c r="BM251" s="66">
        <f t="shared" si="39"/>
        <v>6.8284656519950637E-2</v>
      </c>
      <c r="BN251" s="66"/>
      <c r="BO251" s="66">
        <f t="shared" si="41"/>
        <v>0.10967043205810434</v>
      </c>
      <c r="BP251" s="66">
        <f t="shared" si="41"/>
        <v>1.4393618246605593</v>
      </c>
      <c r="BQ251" s="66">
        <f t="shared" si="41"/>
        <v>1.4976232696661125</v>
      </c>
      <c r="BR251" s="66">
        <f t="shared" si="41"/>
        <v>-2.5305540624694851</v>
      </c>
      <c r="BS251" s="66">
        <f t="shared" si="41"/>
        <v>-6.4463831053671594E-2</v>
      </c>
      <c r="BT251" s="66">
        <f t="shared" si="46"/>
        <v>0.34480733693058063</v>
      </c>
      <c r="BU251" s="66">
        <f t="shared" si="46"/>
        <v>0.82771082952021091</v>
      </c>
      <c r="BV251" s="66">
        <f t="shared" si="46"/>
        <v>-0.34600965890651514</v>
      </c>
      <c r="BW251" s="66">
        <f t="shared" si="46"/>
        <v>-4.5017887190440709</v>
      </c>
      <c r="BX251" s="66">
        <f t="shared" si="46"/>
        <v>-0.20598886673790431</v>
      </c>
      <c r="BY251" s="66">
        <f t="shared" si="46"/>
        <v>1.1430179548139047E-3</v>
      </c>
    </row>
    <row r="252" spans="1:77" s="67" customFormat="1">
      <c r="A252" s="63">
        <v>1</v>
      </c>
      <c r="B252" s="63" t="s">
        <v>318</v>
      </c>
      <c r="C252" s="63" t="s">
        <v>1125</v>
      </c>
      <c r="D252" s="63" t="s">
        <v>319</v>
      </c>
      <c r="E252" s="63">
        <v>124012</v>
      </c>
      <c r="F252" s="45">
        <v>9740</v>
      </c>
      <c r="G252" s="45">
        <v>8101</v>
      </c>
      <c r="H252" s="45">
        <v>6416</v>
      </c>
      <c r="I252" s="45">
        <v>5587</v>
      </c>
      <c r="J252" s="45">
        <v>5284</v>
      </c>
      <c r="K252" s="45">
        <v>3249</v>
      </c>
      <c r="L252" s="45">
        <v>2591</v>
      </c>
      <c r="M252" s="45">
        <v>3161</v>
      </c>
      <c r="N252" s="45">
        <v>986</v>
      </c>
      <c r="O252" s="45">
        <v>1782</v>
      </c>
      <c r="P252" s="45">
        <v>140</v>
      </c>
      <c r="Q252" s="45"/>
      <c r="R252" s="45">
        <v>3926</v>
      </c>
      <c r="S252" s="45">
        <v>2282</v>
      </c>
      <c r="T252" s="45">
        <v>2324</v>
      </c>
      <c r="U252" s="45">
        <v>1489</v>
      </c>
      <c r="V252" s="45">
        <v>366</v>
      </c>
      <c r="W252" s="45">
        <v>199</v>
      </c>
      <c r="X252" s="64">
        <f t="shared" si="45"/>
        <v>7.8540786375512051</v>
      </c>
      <c r="Y252" s="64">
        <f t="shared" si="45"/>
        <v>6.5324323452569111</v>
      </c>
      <c r="Z252" s="64">
        <f t="shared" si="45"/>
        <v>5.1736928684320871</v>
      </c>
      <c r="AA252" s="64">
        <f t="shared" si="44"/>
        <v>4.5052091733058086</v>
      </c>
      <c r="AB252" s="64">
        <f t="shared" si="44"/>
        <v>4.260877979550366</v>
      </c>
      <c r="AC252" s="64">
        <f t="shared" si="44"/>
        <v>2.6199077508628195</v>
      </c>
      <c r="AD252" s="64">
        <f t="shared" si="44"/>
        <v>2.0893139373609007</v>
      </c>
      <c r="AE252" s="64">
        <f t="shared" si="44"/>
        <v>2.5489468761087637</v>
      </c>
      <c r="AF252" s="64">
        <f t="shared" si="42"/>
        <v>0.79508434667612815</v>
      </c>
      <c r="AG252" s="64">
        <f t="shared" si="42"/>
        <v>1.4369577137696352</v>
      </c>
      <c r="AH252" s="64">
        <f t="shared" si="42"/>
        <v>0.11289230074508919</v>
      </c>
      <c r="AI252" s="64">
        <f t="shared" si="42"/>
        <v>0</v>
      </c>
      <c r="AJ252" s="64">
        <f t="shared" si="42"/>
        <v>3.1658226623230008</v>
      </c>
      <c r="AK252" s="64">
        <f t="shared" si="42"/>
        <v>1.8401445021449536</v>
      </c>
      <c r="AL252" s="64">
        <f t="shared" si="42"/>
        <v>1.8740121923684805</v>
      </c>
      <c r="AM252" s="64">
        <f t="shared" si="42"/>
        <v>1.2006902557816985</v>
      </c>
      <c r="AN252" s="64">
        <f t="shared" si="42"/>
        <v>0.29513272909073318</v>
      </c>
      <c r="AO252" s="64">
        <f t="shared" si="42"/>
        <v>0.16046834177337677</v>
      </c>
      <c r="AP252" s="41">
        <v>110710</v>
      </c>
      <c r="AQ252" s="65">
        <v>8966</v>
      </c>
      <c r="AR252" s="65">
        <v>5960</v>
      </c>
      <c r="AS252" s="65">
        <v>4050</v>
      </c>
      <c r="AT252" s="65">
        <v>7925</v>
      </c>
      <c r="AU252" s="65">
        <v>4245</v>
      </c>
      <c r="AV252" s="65">
        <v>2288</v>
      </c>
      <c r="AW252" s="65">
        <v>2138</v>
      </c>
      <c r="AX252" s="65">
        <v>3203</v>
      </c>
      <c r="AY252" s="65">
        <v>5851</v>
      </c>
      <c r="AZ252" s="65">
        <v>2506</v>
      </c>
      <c r="BA252" s="65">
        <v>143</v>
      </c>
      <c r="BB252" s="65">
        <v>2361</v>
      </c>
      <c r="BC252" s="66">
        <f t="shared" si="43"/>
        <v>8.0986360762352092</v>
      </c>
      <c r="BD252" s="66">
        <f t="shared" si="43"/>
        <v>5.3834341974528046</v>
      </c>
      <c r="BE252" s="66">
        <f t="shared" si="43"/>
        <v>3.6582061241080299</v>
      </c>
      <c r="BF252" s="66">
        <f t="shared" si="43"/>
        <v>7.1583416132237367</v>
      </c>
      <c r="BG252" s="66">
        <f t="shared" si="43"/>
        <v>3.8343419745280465</v>
      </c>
      <c r="BH252" s="66">
        <f t="shared" si="43"/>
        <v>2.0666606449281906</v>
      </c>
      <c r="BI252" s="66">
        <f t="shared" si="39"/>
        <v>1.9311715292204861</v>
      </c>
      <c r="BJ252" s="66">
        <f t="shared" si="39"/>
        <v>2.8931442507451903</v>
      </c>
      <c r="BK252" s="66">
        <f t="shared" si="39"/>
        <v>5.2849787733718729</v>
      </c>
      <c r="BL252" s="66">
        <f t="shared" si="39"/>
        <v>2.2635714930900552</v>
      </c>
      <c r="BM252" s="66">
        <f t="shared" si="39"/>
        <v>0.12916629030801191</v>
      </c>
      <c r="BN252" s="66"/>
      <c r="BO252" s="66">
        <f t="shared" si="41"/>
        <v>-0.24455743868400415</v>
      </c>
      <c r="BP252" s="66">
        <f t="shared" si="41"/>
        <v>1.1489981478041065</v>
      </c>
      <c r="BQ252" s="66">
        <f t="shared" si="41"/>
        <v>1.5154867443240572</v>
      </c>
      <c r="BR252" s="66">
        <f t="shared" si="41"/>
        <v>-2.6531324399179281</v>
      </c>
      <c r="BS252" s="66">
        <f t="shared" si="41"/>
        <v>0.42653600502231948</v>
      </c>
      <c r="BT252" s="66">
        <f t="shared" si="46"/>
        <v>0.55324710593462889</v>
      </c>
      <c r="BU252" s="66">
        <f t="shared" si="46"/>
        <v>0.15814240814041458</v>
      </c>
      <c r="BV252" s="66">
        <f t="shared" si="46"/>
        <v>-0.34419737463642663</v>
      </c>
      <c r="BW252" s="66">
        <f t="shared" si="46"/>
        <v>-4.489894426695745</v>
      </c>
      <c r="BX252" s="66">
        <f t="shared" si="46"/>
        <v>-0.82661377932042002</v>
      </c>
      <c r="BY252" s="66">
        <f t="shared" si="46"/>
        <v>-1.6273989562922725E-2</v>
      </c>
    </row>
    <row r="253" spans="1:77" s="67" customFormat="1">
      <c r="A253" s="63">
        <v>1</v>
      </c>
      <c r="B253" s="63" t="s">
        <v>168</v>
      </c>
      <c r="C253" s="63" t="s">
        <v>1126</v>
      </c>
      <c r="D253" s="63" t="s">
        <v>169</v>
      </c>
      <c r="E253" s="63">
        <v>61255</v>
      </c>
      <c r="F253" s="45">
        <v>7197</v>
      </c>
      <c r="G253" s="45">
        <v>2639</v>
      </c>
      <c r="H253" s="45">
        <v>2038</v>
      </c>
      <c r="I253" s="45">
        <v>7260</v>
      </c>
      <c r="J253" s="45">
        <v>1746</v>
      </c>
      <c r="K253" s="45">
        <v>1139</v>
      </c>
      <c r="L253" s="45">
        <v>1155</v>
      </c>
      <c r="M253" s="45">
        <v>379</v>
      </c>
      <c r="N253" s="45">
        <v>179</v>
      </c>
      <c r="O253" s="45">
        <v>63</v>
      </c>
      <c r="P253" s="45">
        <v>17</v>
      </c>
      <c r="Q253" s="45"/>
      <c r="R253" s="45">
        <v>821</v>
      </c>
      <c r="S253" s="45">
        <v>2460</v>
      </c>
      <c r="T253" s="45">
        <v>1692</v>
      </c>
      <c r="U253" s="45">
        <v>592</v>
      </c>
      <c r="V253" s="45">
        <v>202</v>
      </c>
      <c r="W253" s="45">
        <v>90</v>
      </c>
      <c r="X253" s="64">
        <f t="shared" si="45"/>
        <v>11.749244959595135</v>
      </c>
      <c r="Y253" s="64">
        <f t="shared" si="45"/>
        <v>4.3082197371643129</v>
      </c>
      <c r="Z253" s="64">
        <f t="shared" si="45"/>
        <v>3.3270753407885074</v>
      </c>
      <c r="AA253" s="64">
        <f t="shared" si="44"/>
        <v>11.852093706636193</v>
      </c>
      <c r="AB253" s="64">
        <f t="shared" si="44"/>
        <v>2.8503795608521751</v>
      </c>
      <c r="AC253" s="64">
        <f t="shared" si="44"/>
        <v>1.8594400457105542</v>
      </c>
      <c r="AD253" s="64">
        <f t="shared" si="44"/>
        <v>1.8855603624193942</v>
      </c>
      <c r="AE253" s="64">
        <f t="shared" si="44"/>
        <v>0.61872500204064973</v>
      </c>
      <c r="AF253" s="64">
        <f t="shared" si="42"/>
        <v>0.29222104318014858</v>
      </c>
      <c r="AG253" s="64">
        <f t="shared" si="42"/>
        <v>0.10284874704105788</v>
      </c>
      <c r="AH253" s="64">
        <f t="shared" si="42"/>
        <v>2.77528365031426E-2</v>
      </c>
      <c r="AI253" s="64">
        <f t="shared" si="42"/>
        <v>0</v>
      </c>
      <c r="AJ253" s="64">
        <f t="shared" si="42"/>
        <v>1.3402987511223574</v>
      </c>
      <c r="AK253" s="64">
        <f t="shared" si="42"/>
        <v>4.0159986939841641</v>
      </c>
      <c r="AL253" s="64">
        <f t="shared" si="42"/>
        <v>2.7622234919598401</v>
      </c>
      <c r="AM253" s="64">
        <f t="shared" si="42"/>
        <v>0.96645171822708353</v>
      </c>
      <c r="AN253" s="64">
        <f t="shared" si="42"/>
        <v>0.32976899844910618</v>
      </c>
      <c r="AO253" s="64">
        <f t="shared" si="42"/>
        <v>0.14692678148722554</v>
      </c>
      <c r="AP253" s="41">
        <v>53174</v>
      </c>
      <c r="AQ253" s="65">
        <v>5345</v>
      </c>
      <c r="AR253" s="65">
        <v>1599</v>
      </c>
      <c r="AS253" s="65">
        <v>1146</v>
      </c>
      <c r="AT253" s="65">
        <v>8338</v>
      </c>
      <c r="AU253" s="65">
        <v>1272</v>
      </c>
      <c r="AV253" s="65">
        <v>702</v>
      </c>
      <c r="AW253" s="65">
        <v>890</v>
      </c>
      <c r="AX253" s="65">
        <v>393</v>
      </c>
      <c r="AY253" s="65">
        <v>2291</v>
      </c>
      <c r="AZ253" s="65">
        <v>131</v>
      </c>
      <c r="BA253" s="65">
        <v>14</v>
      </c>
      <c r="BB253" s="65">
        <v>781</v>
      </c>
      <c r="BC253" s="66">
        <f t="shared" si="43"/>
        <v>10.051905066385828</v>
      </c>
      <c r="BD253" s="66">
        <f t="shared" si="43"/>
        <v>3.0071087373528416</v>
      </c>
      <c r="BE253" s="66">
        <f t="shared" si="43"/>
        <v>2.1551886260202355</v>
      </c>
      <c r="BF253" s="66">
        <f t="shared" si="43"/>
        <v>15.680595779892428</v>
      </c>
      <c r="BG253" s="66">
        <f t="shared" si="43"/>
        <v>2.3921465377816227</v>
      </c>
      <c r="BH253" s="66">
        <f t="shared" si="43"/>
        <v>1.3201940798134426</v>
      </c>
      <c r="BI253" s="66">
        <f t="shared" si="39"/>
        <v>1.6737503291082108</v>
      </c>
      <c r="BJ253" s="66">
        <f t="shared" si="39"/>
        <v>0.73908301049385039</v>
      </c>
      <c r="BK253" s="66">
        <f t="shared" si="39"/>
        <v>4.3084966336931583</v>
      </c>
      <c r="BL253" s="66">
        <f t="shared" si="39"/>
        <v>0.24636100349795012</v>
      </c>
      <c r="BM253" s="66">
        <f t="shared" si="39"/>
        <v>2.6328656862376346E-2</v>
      </c>
      <c r="BN253" s="66"/>
      <c r="BO253" s="66">
        <f t="shared" si="41"/>
        <v>1.6973398932093069</v>
      </c>
      <c r="BP253" s="66">
        <f t="shared" si="41"/>
        <v>1.3011109998114714</v>
      </c>
      <c r="BQ253" s="66">
        <f t="shared" si="41"/>
        <v>1.1718867147682719</v>
      </c>
      <c r="BR253" s="66">
        <f t="shared" si="41"/>
        <v>-3.8285020732562351</v>
      </c>
      <c r="BS253" s="66">
        <f t="shared" si="41"/>
        <v>0.45823302307055247</v>
      </c>
      <c r="BT253" s="66">
        <f t="shared" si="46"/>
        <v>0.5392459658971116</v>
      </c>
      <c r="BU253" s="66">
        <f t="shared" si="46"/>
        <v>0.21181003331118342</v>
      </c>
      <c r="BV253" s="66">
        <f t="shared" si="46"/>
        <v>-0.12035800845320066</v>
      </c>
      <c r="BW253" s="66">
        <f t="shared" si="46"/>
        <v>-4.0162755905130094</v>
      </c>
      <c r="BX253" s="66">
        <f t="shared" si="46"/>
        <v>-0.14351225645689225</v>
      </c>
      <c r="BY253" s="66">
        <f t="shared" si="46"/>
        <v>1.4241796407662537E-3</v>
      </c>
    </row>
    <row r="254" spans="1:77" s="67" customFormat="1">
      <c r="A254" s="63">
        <v>1</v>
      </c>
      <c r="B254" s="63" t="s">
        <v>170</v>
      </c>
      <c r="C254" s="63" t="s">
        <v>1127</v>
      </c>
      <c r="D254" s="63" t="s">
        <v>171</v>
      </c>
      <c r="E254" s="63">
        <v>77843</v>
      </c>
      <c r="F254" s="45">
        <v>7084</v>
      </c>
      <c r="G254" s="45">
        <v>3833</v>
      </c>
      <c r="H254" s="45">
        <v>3845</v>
      </c>
      <c r="I254" s="45">
        <v>4900</v>
      </c>
      <c r="J254" s="45">
        <v>2847</v>
      </c>
      <c r="K254" s="45">
        <v>1810</v>
      </c>
      <c r="L254" s="45">
        <v>1882</v>
      </c>
      <c r="M254" s="45">
        <v>1334</v>
      </c>
      <c r="N254" s="45">
        <v>573</v>
      </c>
      <c r="O254" s="45">
        <v>661</v>
      </c>
      <c r="P254" s="45">
        <v>23</v>
      </c>
      <c r="Q254" s="45"/>
      <c r="R254" s="45">
        <v>2672</v>
      </c>
      <c r="S254" s="45">
        <v>2527</v>
      </c>
      <c r="T254" s="45">
        <v>1859</v>
      </c>
      <c r="U254" s="45">
        <v>1360</v>
      </c>
      <c r="V254" s="45">
        <v>328</v>
      </c>
      <c r="W254" s="45">
        <v>156</v>
      </c>
      <c r="X254" s="64">
        <f t="shared" si="45"/>
        <v>9.1003686908264072</v>
      </c>
      <c r="Y254" s="64">
        <f t="shared" si="45"/>
        <v>4.9240137199234351</v>
      </c>
      <c r="Z254" s="64">
        <f t="shared" si="45"/>
        <v>4.9394293642331357</v>
      </c>
      <c r="AA254" s="64">
        <f t="shared" si="44"/>
        <v>6.2947214264609528</v>
      </c>
      <c r="AB254" s="64">
        <f t="shared" si="44"/>
        <v>3.6573616124763944</v>
      </c>
      <c r="AC254" s="64">
        <f t="shared" si="44"/>
        <v>2.3251930167131278</v>
      </c>
      <c r="AD254" s="64">
        <f t="shared" si="44"/>
        <v>2.4176868825713296</v>
      </c>
      <c r="AE254" s="64">
        <f t="shared" si="44"/>
        <v>1.7137057924283494</v>
      </c>
      <c r="AF254" s="64">
        <f t="shared" si="42"/>
        <v>0.73609701578818909</v>
      </c>
      <c r="AG254" s="64">
        <f t="shared" si="42"/>
        <v>0.8491450740593246</v>
      </c>
      <c r="AH254" s="64">
        <f t="shared" si="42"/>
        <v>2.9546651593592231E-2</v>
      </c>
      <c r="AI254" s="64">
        <f t="shared" si="42"/>
        <v>0</v>
      </c>
      <c r="AJ254" s="64">
        <f t="shared" si="42"/>
        <v>3.4325501329599319</v>
      </c>
      <c r="AK254" s="64">
        <f t="shared" si="42"/>
        <v>3.2462777642177207</v>
      </c>
      <c r="AL254" s="64">
        <f t="shared" si="42"/>
        <v>2.3881402309777373</v>
      </c>
      <c r="AM254" s="64">
        <f t="shared" si="42"/>
        <v>1.7471063550993666</v>
      </c>
      <c r="AN254" s="64">
        <f t="shared" si="42"/>
        <v>0.42136094446514138</v>
      </c>
      <c r="AO254" s="64">
        <f t="shared" si="42"/>
        <v>0.20040337602610384</v>
      </c>
      <c r="AP254" s="41">
        <v>71838</v>
      </c>
      <c r="AQ254" s="65">
        <v>6988</v>
      </c>
      <c r="AR254" s="65">
        <v>2901</v>
      </c>
      <c r="AS254" s="65">
        <v>2866</v>
      </c>
      <c r="AT254" s="65">
        <v>7028</v>
      </c>
      <c r="AU254" s="65">
        <v>2248</v>
      </c>
      <c r="AV254" s="65">
        <v>1461</v>
      </c>
      <c r="AW254" s="65">
        <v>1489</v>
      </c>
      <c r="AX254" s="65">
        <v>1374</v>
      </c>
      <c r="AY254" s="65">
        <v>5026</v>
      </c>
      <c r="AZ254" s="65">
        <v>977</v>
      </c>
      <c r="BA254" s="65">
        <v>30</v>
      </c>
      <c r="BB254" s="65">
        <v>1578</v>
      </c>
      <c r="BC254" s="66">
        <f t="shared" si="43"/>
        <v>9.7274423007322035</v>
      </c>
      <c r="BD254" s="66">
        <f t="shared" si="43"/>
        <v>4.038252735321139</v>
      </c>
      <c r="BE254" s="66">
        <f t="shared" si="43"/>
        <v>3.9895320025613183</v>
      </c>
      <c r="BF254" s="66">
        <f t="shared" si="43"/>
        <v>9.7831231381719981</v>
      </c>
      <c r="BG254" s="66">
        <f t="shared" si="43"/>
        <v>3.1292630641164845</v>
      </c>
      <c r="BH254" s="66">
        <f t="shared" si="43"/>
        <v>2.0337425874885158</v>
      </c>
      <c r="BI254" s="66">
        <f t="shared" si="39"/>
        <v>2.0727191736963726</v>
      </c>
      <c r="BJ254" s="66">
        <f t="shared" si="39"/>
        <v>1.9126367660569614</v>
      </c>
      <c r="BK254" s="66">
        <f t="shared" si="39"/>
        <v>6.9962972243102532</v>
      </c>
      <c r="BL254" s="66">
        <f t="shared" si="39"/>
        <v>1.3600044544669951</v>
      </c>
      <c r="BM254" s="66">
        <f t="shared" si="39"/>
        <v>4.1760628079846318E-2</v>
      </c>
      <c r="BN254" s="66"/>
      <c r="BO254" s="66">
        <f t="shared" si="41"/>
        <v>-0.6270736099057963</v>
      </c>
      <c r="BP254" s="66">
        <f t="shared" si="41"/>
        <v>0.88576098460229602</v>
      </c>
      <c r="BQ254" s="66">
        <f t="shared" si="41"/>
        <v>0.94989736167181738</v>
      </c>
      <c r="BR254" s="66">
        <f t="shared" si="41"/>
        <v>-3.4884017117110453</v>
      </c>
      <c r="BS254" s="66">
        <f t="shared" si="41"/>
        <v>0.52809854835990988</v>
      </c>
      <c r="BT254" s="66">
        <f t="shared" si="46"/>
        <v>0.29145042922461206</v>
      </c>
      <c r="BU254" s="66">
        <f t="shared" si="46"/>
        <v>0.34496770887495698</v>
      </c>
      <c r="BV254" s="66">
        <f t="shared" si="46"/>
        <v>-0.19893097362861201</v>
      </c>
      <c r="BW254" s="66">
        <f t="shared" si="46"/>
        <v>-6.2602002085220638</v>
      </c>
      <c r="BX254" s="66">
        <f t="shared" si="46"/>
        <v>-0.51085938040767054</v>
      </c>
      <c r="BY254" s="66">
        <f t="shared" si="46"/>
        <v>-1.2213976486254087E-2</v>
      </c>
    </row>
    <row r="255" spans="1:77" s="67" customFormat="1">
      <c r="A255" s="63">
        <v>1</v>
      </c>
      <c r="B255" s="63" t="s">
        <v>172</v>
      </c>
      <c r="C255" s="63" t="s">
        <v>1128</v>
      </c>
      <c r="D255" s="63" t="s">
        <v>173</v>
      </c>
      <c r="E255" s="63">
        <v>86765</v>
      </c>
      <c r="F255" s="45">
        <v>8093</v>
      </c>
      <c r="G255" s="45">
        <v>4645</v>
      </c>
      <c r="H255" s="45">
        <v>4438</v>
      </c>
      <c r="I255" s="45">
        <v>5238</v>
      </c>
      <c r="J255" s="45">
        <v>3799</v>
      </c>
      <c r="K255" s="45">
        <v>2230</v>
      </c>
      <c r="L255" s="45">
        <v>1527</v>
      </c>
      <c r="M255" s="45">
        <v>1267</v>
      </c>
      <c r="N255" s="45">
        <v>598</v>
      </c>
      <c r="O255" s="45">
        <v>555</v>
      </c>
      <c r="P255" s="45">
        <v>22</v>
      </c>
      <c r="Q255" s="45"/>
      <c r="R255" s="45">
        <v>2537</v>
      </c>
      <c r="S255" s="45">
        <v>2560</v>
      </c>
      <c r="T255" s="45">
        <v>2059</v>
      </c>
      <c r="U255" s="45">
        <v>1294</v>
      </c>
      <c r="V255" s="45">
        <v>409</v>
      </c>
      <c r="W255" s="45">
        <v>137</v>
      </c>
      <c r="X255" s="64">
        <f t="shared" si="45"/>
        <v>9.3274938051057443</v>
      </c>
      <c r="Y255" s="64">
        <f t="shared" si="45"/>
        <v>5.353541174436697</v>
      </c>
      <c r="Z255" s="64">
        <f t="shared" si="45"/>
        <v>5.1149657119806378</v>
      </c>
      <c r="AA255" s="64">
        <f t="shared" si="44"/>
        <v>6.0369964847576787</v>
      </c>
      <c r="AB255" s="64">
        <f t="shared" si="44"/>
        <v>4.3784936322249761</v>
      </c>
      <c r="AC255" s="64">
        <f t="shared" si="44"/>
        <v>2.5701607791160033</v>
      </c>
      <c r="AD255" s="64">
        <f t="shared" si="44"/>
        <v>1.7599262375381779</v>
      </c>
      <c r="AE255" s="64">
        <f t="shared" si="44"/>
        <v>1.4602662363856393</v>
      </c>
      <c r="AF255" s="64">
        <f t="shared" si="42"/>
        <v>0.68921800265083843</v>
      </c>
      <c r="AG255" s="64">
        <f t="shared" si="42"/>
        <v>0.63965884861407252</v>
      </c>
      <c r="AH255" s="64">
        <f t="shared" si="42"/>
        <v>2.5355846251368639E-2</v>
      </c>
      <c r="AI255" s="64">
        <f t="shared" si="42"/>
        <v>0</v>
      </c>
      <c r="AJ255" s="64">
        <f t="shared" si="42"/>
        <v>2.9239900881691927</v>
      </c>
      <c r="AK255" s="64">
        <f t="shared" si="42"/>
        <v>2.9504984728865327</v>
      </c>
      <c r="AL255" s="64">
        <f t="shared" si="42"/>
        <v>2.3730767014349103</v>
      </c>
      <c r="AM255" s="64">
        <f t="shared" si="42"/>
        <v>1.4913847749668645</v>
      </c>
      <c r="AN255" s="64">
        <f t="shared" si="42"/>
        <v>0.47138823258226242</v>
      </c>
      <c r="AO255" s="64">
        <f t="shared" si="42"/>
        <v>0.15789776983806833</v>
      </c>
      <c r="AP255" s="41">
        <v>76550</v>
      </c>
      <c r="AQ255" s="65">
        <v>6987</v>
      </c>
      <c r="AR255" s="65">
        <v>3363</v>
      </c>
      <c r="AS255" s="65">
        <v>2909</v>
      </c>
      <c r="AT255" s="65">
        <v>8073</v>
      </c>
      <c r="AU255" s="65">
        <v>3050</v>
      </c>
      <c r="AV255" s="65">
        <v>1454</v>
      </c>
      <c r="AW255" s="65">
        <v>1292</v>
      </c>
      <c r="AX255" s="65">
        <v>1110</v>
      </c>
      <c r="AY255" s="65">
        <v>4740</v>
      </c>
      <c r="AZ255" s="65">
        <v>689</v>
      </c>
      <c r="BA255" s="65">
        <v>47</v>
      </c>
      <c r="BB255" s="65">
        <v>1731</v>
      </c>
      <c r="BC255" s="66">
        <f t="shared" si="43"/>
        <v>9.1273677335075121</v>
      </c>
      <c r="BD255" s="66">
        <f t="shared" si="43"/>
        <v>4.3932070542129322</v>
      </c>
      <c r="BE255" s="66">
        <f t="shared" si="43"/>
        <v>3.8001306335728282</v>
      </c>
      <c r="BF255" s="66">
        <f t="shared" si="43"/>
        <v>10.546048334421947</v>
      </c>
      <c r="BG255" s="66">
        <f t="shared" si="43"/>
        <v>3.9843239712606136</v>
      </c>
      <c r="BH255" s="66">
        <f t="shared" si="43"/>
        <v>1.8994121489222731</v>
      </c>
      <c r="BI255" s="66">
        <f t="shared" si="39"/>
        <v>1.6877857609405615</v>
      </c>
      <c r="BJ255" s="66">
        <f t="shared" si="39"/>
        <v>1.4500326583932071</v>
      </c>
      <c r="BK255" s="66">
        <f t="shared" si="39"/>
        <v>6.1920313520574792</v>
      </c>
      <c r="BL255" s="66">
        <f t="shared" si="39"/>
        <v>0.90006531678641422</v>
      </c>
      <c r="BM255" s="66">
        <f t="shared" si="39"/>
        <v>6.1397779229261921E-2</v>
      </c>
      <c r="BN255" s="66"/>
      <c r="BO255" s="66">
        <f t="shared" si="41"/>
        <v>0.20012607159823226</v>
      </c>
      <c r="BP255" s="66">
        <f t="shared" si="41"/>
        <v>0.96033412022376474</v>
      </c>
      <c r="BQ255" s="66">
        <f t="shared" si="41"/>
        <v>1.3148350784078096</v>
      </c>
      <c r="BR255" s="66">
        <f t="shared" si="41"/>
        <v>-4.5090518496642682</v>
      </c>
      <c r="BS255" s="66">
        <f t="shared" si="41"/>
        <v>0.39416966096436257</v>
      </c>
      <c r="BT255" s="66">
        <f t="shared" si="46"/>
        <v>0.67074863019373021</v>
      </c>
      <c r="BU255" s="66">
        <f t="shared" si="46"/>
        <v>7.2140476597616354E-2</v>
      </c>
      <c r="BV255" s="66">
        <f t="shared" si="46"/>
        <v>1.0233577992432297E-2</v>
      </c>
      <c r="BW255" s="66">
        <f t="shared" si="46"/>
        <v>-5.5028133494066411</v>
      </c>
      <c r="BX255" s="66">
        <f t="shared" si="46"/>
        <v>-0.2604064681723417</v>
      </c>
      <c r="BY255" s="66">
        <f t="shared" si="46"/>
        <v>-3.6041932977893279E-2</v>
      </c>
    </row>
    <row r="256" spans="1:77" s="67" customFormat="1">
      <c r="A256" s="63">
        <v>1</v>
      </c>
      <c r="B256" s="63" t="s">
        <v>174</v>
      </c>
      <c r="C256" s="63" t="s">
        <v>1129</v>
      </c>
      <c r="D256" s="63" t="s">
        <v>175</v>
      </c>
      <c r="E256" s="63">
        <v>93475</v>
      </c>
      <c r="F256" s="45">
        <v>9100</v>
      </c>
      <c r="G256" s="45">
        <v>6499</v>
      </c>
      <c r="H256" s="45">
        <v>4351</v>
      </c>
      <c r="I256" s="45">
        <v>6412</v>
      </c>
      <c r="J256" s="45">
        <v>3798</v>
      </c>
      <c r="K256" s="45">
        <v>2094</v>
      </c>
      <c r="L256" s="45">
        <v>1855</v>
      </c>
      <c r="M256" s="45">
        <v>1177</v>
      </c>
      <c r="N256" s="45">
        <v>489</v>
      </c>
      <c r="O256" s="45">
        <v>228</v>
      </c>
      <c r="P256" s="45">
        <v>15</v>
      </c>
      <c r="Q256" s="45"/>
      <c r="R256" s="45">
        <v>2423</v>
      </c>
      <c r="S256" s="45">
        <v>2573</v>
      </c>
      <c r="T256" s="45">
        <v>2161</v>
      </c>
      <c r="U256" s="45">
        <v>1309</v>
      </c>
      <c r="V256" s="45">
        <v>367</v>
      </c>
      <c r="W256" s="45">
        <v>186</v>
      </c>
      <c r="X256" s="64">
        <f t="shared" si="45"/>
        <v>9.7352233217437814</v>
      </c>
      <c r="Y256" s="64">
        <f t="shared" si="45"/>
        <v>6.9526611393420703</v>
      </c>
      <c r="Z256" s="64">
        <f t="shared" si="45"/>
        <v>4.6547205135062848</v>
      </c>
      <c r="AA256" s="64">
        <f t="shared" si="44"/>
        <v>6.8595881251671571</v>
      </c>
      <c r="AB256" s="64">
        <f t="shared" si="44"/>
        <v>4.0631184808772396</v>
      </c>
      <c r="AC256" s="64">
        <f t="shared" si="44"/>
        <v>2.2401711687617007</v>
      </c>
      <c r="AD256" s="64">
        <f t="shared" si="44"/>
        <v>1.9844878309708478</v>
      </c>
      <c r="AE256" s="64">
        <f t="shared" si="44"/>
        <v>1.2591602032629046</v>
      </c>
      <c r="AF256" s="64">
        <f t="shared" si="42"/>
        <v>0.52313452794864934</v>
      </c>
      <c r="AG256" s="64">
        <f t="shared" si="42"/>
        <v>0.24391548542391014</v>
      </c>
      <c r="AH256" s="64">
        <f t="shared" si="42"/>
        <v>1.6047071409467772E-2</v>
      </c>
      <c r="AI256" s="64">
        <f t="shared" si="42"/>
        <v>0</v>
      </c>
      <c r="AJ256" s="64">
        <f t="shared" si="42"/>
        <v>2.5921369350093606</v>
      </c>
      <c r="AK256" s="64">
        <f t="shared" si="42"/>
        <v>2.7526076491040383</v>
      </c>
      <c r="AL256" s="64">
        <f t="shared" si="42"/>
        <v>2.3118480877239902</v>
      </c>
      <c r="AM256" s="64">
        <f t="shared" si="42"/>
        <v>1.4003744316662208</v>
      </c>
      <c r="AN256" s="64">
        <f t="shared" si="42"/>
        <v>0.39261834715164479</v>
      </c>
      <c r="AO256" s="64">
        <f t="shared" si="42"/>
        <v>0.19898368547740039</v>
      </c>
      <c r="AP256" s="41">
        <v>81844</v>
      </c>
      <c r="AQ256" s="65">
        <v>7849</v>
      </c>
      <c r="AR256" s="65">
        <v>4908</v>
      </c>
      <c r="AS256" s="65">
        <v>2944</v>
      </c>
      <c r="AT256" s="65">
        <v>9065</v>
      </c>
      <c r="AU256" s="65">
        <v>2989</v>
      </c>
      <c r="AV256" s="65">
        <v>1535</v>
      </c>
      <c r="AW256" s="65">
        <v>1546</v>
      </c>
      <c r="AX256" s="65">
        <v>1059</v>
      </c>
      <c r="AY256" s="65">
        <v>4409</v>
      </c>
      <c r="AZ256" s="65">
        <v>451</v>
      </c>
      <c r="BA256" s="65">
        <v>37</v>
      </c>
      <c r="BB256" s="65">
        <v>1636</v>
      </c>
      <c r="BC256" s="66">
        <f t="shared" si="43"/>
        <v>9.5901959826010454</v>
      </c>
      <c r="BD256" s="66">
        <f t="shared" si="43"/>
        <v>5.9967743512047313</v>
      </c>
      <c r="BE256" s="66">
        <f t="shared" si="43"/>
        <v>3.5970871413909387</v>
      </c>
      <c r="BF256" s="66">
        <f t="shared" si="43"/>
        <v>11.075949367088606</v>
      </c>
      <c r="BG256" s="66">
        <f t="shared" si="43"/>
        <v>3.6520697913102973</v>
      </c>
      <c r="BH256" s="66">
        <f t="shared" si="43"/>
        <v>1.8755192805825716</v>
      </c>
      <c r="BI256" s="66">
        <f t="shared" si="39"/>
        <v>1.8889594838961927</v>
      </c>
      <c r="BJ256" s="66">
        <f t="shared" si="39"/>
        <v>1.2939250281022432</v>
      </c>
      <c r="BK256" s="66">
        <f t="shared" si="39"/>
        <v>5.3870778554322856</v>
      </c>
      <c r="BL256" s="66">
        <f t="shared" si="39"/>
        <v>0.55104833585846247</v>
      </c>
      <c r="BM256" s="66">
        <f t="shared" si="39"/>
        <v>4.5207956600361664E-2</v>
      </c>
      <c r="BN256" s="66"/>
      <c r="BO256" s="66">
        <f t="shared" si="41"/>
        <v>0.14502733914273591</v>
      </c>
      <c r="BP256" s="66">
        <f t="shared" si="41"/>
        <v>0.95588678813733896</v>
      </c>
      <c r="BQ256" s="66">
        <f t="shared" si="41"/>
        <v>1.0576333721153461</v>
      </c>
      <c r="BR256" s="66">
        <f t="shared" si="41"/>
        <v>-4.2163612419214491</v>
      </c>
      <c r="BS256" s="66">
        <f t="shared" si="41"/>
        <v>0.41104868956694229</v>
      </c>
      <c r="BT256" s="66">
        <f t="shared" si="46"/>
        <v>0.36465188817912919</v>
      </c>
      <c r="BU256" s="66">
        <f t="shared" si="46"/>
        <v>9.5528347074655073E-2</v>
      </c>
      <c r="BV256" s="66">
        <f t="shared" si="46"/>
        <v>-3.4764824839338626E-2</v>
      </c>
      <c r="BW256" s="66">
        <f t="shared" si="46"/>
        <v>-4.8639433274836366</v>
      </c>
      <c r="BX256" s="66">
        <f t="shared" si="46"/>
        <v>-0.3071328504345523</v>
      </c>
      <c r="BY256" s="66">
        <f t="shared" si="46"/>
        <v>-2.9160885190893892E-2</v>
      </c>
    </row>
    <row r="257" spans="1:77" s="67" customFormat="1">
      <c r="A257" s="63">
        <v>1</v>
      </c>
      <c r="B257" s="63" t="s">
        <v>176</v>
      </c>
      <c r="C257" s="63" t="s">
        <v>1130</v>
      </c>
      <c r="D257" s="63" t="s">
        <v>177</v>
      </c>
      <c r="E257" s="63">
        <v>212069</v>
      </c>
      <c r="F257" s="45">
        <v>20187</v>
      </c>
      <c r="G257" s="45">
        <v>13809</v>
      </c>
      <c r="H257" s="45">
        <v>9161</v>
      </c>
      <c r="I257" s="45">
        <v>10258</v>
      </c>
      <c r="J257" s="45">
        <v>7838</v>
      </c>
      <c r="K257" s="45">
        <v>5112</v>
      </c>
      <c r="L257" s="45">
        <v>4982</v>
      </c>
      <c r="M257" s="45">
        <v>6142</v>
      </c>
      <c r="N257" s="45">
        <v>923</v>
      </c>
      <c r="O257" s="45">
        <v>126</v>
      </c>
      <c r="P257" s="45">
        <v>31</v>
      </c>
      <c r="Q257" s="45"/>
      <c r="R257" s="45">
        <v>4994</v>
      </c>
      <c r="S257" s="45">
        <v>8265</v>
      </c>
      <c r="T257" s="45">
        <v>5581</v>
      </c>
      <c r="U257" s="45">
        <v>3442</v>
      </c>
      <c r="V257" s="45">
        <v>595</v>
      </c>
      <c r="W257" s="45">
        <v>664</v>
      </c>
      <c r="X257" s="64">
        <f t="shared" si="45"/>
        <v>9.5190716229151828</v>
      </c>
      <c r="Y257" s="64">
        <f t="shared" si="45"/>
        <v>6.5115599168195262</v>
      </c>
      <c r="Z257" s="64">
        <f t="shared" si="45"/>
        <v>4.3198204358015548</v>
      </c>
      <c r="AA257" s="64">
        <f t="shared" si="44"/>
        <v>4.8371049045357877</v>
      </c>
      <c r="AB257" s="64">
        <f t="shared" si="44"/>
        <v>3.695966878704573</v>
      </c>
      <c r="AC257" s="64">
        <f t="shared" si="44"/>
        <v>2.410536193408749</v>
      </c>
      <c r="AD257" s="64">
        <f t="shared" si="44"/>
        <v>2.3492353903682295</v>
      </c>
      <c r="AE257" s="64">
        <f t="shared" si="44"/>
        <v>2.8962271713451755</v>
      </c>
      <c r="AF257" s="64">
        <f t="shared" si="42"/>
        <v>0.43523570158769076</v>
      </c>
      <c r="AG257" s="64">
        <f t="shared" si="42"/>
        <v>5.941462448542692E-2</v>
      </c>
      <c r="AH257" s="64">
        <f t="shared" si="42"/>
        <v>1.4617883801970113E-2</v>
      </c>
      <c r="AI257" s="64">
        <f t="shared" si="42"/>
        <v>0</v>
      </c>
      <c r="AJ257" s="64">
        <f t="shared" si="42"/>
        <v>2.3548939260335082</v>
      </c>
      <c r="AK257" s="64">
        <f t="shared" si="42"/>
        <v>3.8973164394607416</v>
      </c>
      <c r="AL257" s="64">
        <f t="shared" si="42"/>
        <v>2.6316906289933937</v>
      </c>
      <c r="AM257" s="64">
        <f t="shared" si="42"/>
        <v>1.6230566466574559</v>
      </c>
      <c r="AN257" s="64">
        <f t="shared" si="42"/>
        <v>0.28056906007007154</v>
      </c>
      <c r="AO257" s="64">
        <f t="shared" si="42"/>
        <v>0.31310564014542436</v>
      </c>
      <c r="AP257" s="41">
        <v>194458</v>
      </c>
      <c r="AQ257" s="65">
        <v>18787</v>
      </c>
      <c r="AR257" s="65">
        <v>10282</v>
      </c>
      <c r="AS257" s="65">
        <v>6474</v>
      </c>
      <c r="AT257" s="65">
        <v>16154</v>
      </c>
      <c r="AU257" s="65">
        <v>6414</v>
      </c>
      <c r="AV257" s="65">
        <v>3951</v>
      </c>
      <c r="AW257" s="65">
        <v>4051</v>
      </c>
      <c r="AX257" s="65">
        <v>6440</v>
      </c>
      <c r="AY257" s="65">
        <v>11496</v>
      </c>
      <c r="AZ257" s="65">
        <v>487</v>
      </c>
      <c r="BA257" s="65">
        <v>55</v>
      </c>
      <c r="BB257" s="65">
        <v>3998</v>
      </c>
      <c r="BC257" s="66">
        <f t="shared" si="43"/>
        <v>9.6612121897787695</v>
      </c>
      <c r="BD257" s="66">
        <f t="shared" si="43"/>
        <v>5.2875170988079683</v>
      </c>
      <c r="BE257" s="66">
        <f t="shared" si="43"/>
        <v>3.3292536177477912</v>
      </c>
      <c r="BF257" s="66">
        <f t="shared" si="43"/>
        <v>8.3071922985940407</v>
      </c>
      <c r="BG257" s="66">
        <f t="shared" si="43"/>
        <v>3.2983986259243641</v>
      </c>
      <c r="BH257" s="66">
        <f t="shared" si="43"/>
        <v>2.0318012115726791</v>
      </c>
      <c r="BI257" s="66">
        <f t="shared" si="39"/>
        <v>2.0832261979450575</v>
      </c>
      <c r="BJ257" s="66">
        <f t="shared" si="39"/>
        <v>3.3117691223811829</v>
      </c>
      <c r="BK257" s="66">
        <f t="shared" si="39"/>
        <v>5.9118164333686458</v>
      </c>
      <c r="BL257" s="66">
        <f t="shared" si="39"/>
        <v>0.25043968363348384</v>
      </c>
      <c r="BM257" s="66">
        <f t="shared" si="39"/>
        <v>2.8283742504808237E-2</v>
      </c>
      <c r="BN257" s="66"/>
      <c r="BO257" s="66">
        <f t="shared" si="41"/>
        <v>-0.14214056686358667</v>
      </c>
      <c r="BP257" s="66">
        <f t="shared" si="41"/>
        <v>1.2240428180115579</v>
      </c>
      <c r="BQ257" s="66">
        <f t="shared" si="41"/>
        <v>0.99056681805376368</v>
      </c>
      <c r="BR257" s="66">
        <f t="shared" si="41"/>
        <v>-3.4700873940582531</v>
      </c>
      <c r="BS257" s="66">
        <f t="shared" si="41"/>
        <v>0.39756825278020891</v>
      </c>
      <c r="BT257" s="66">
        <f t="shared" si="46"/>
        <v>0.37873498183606991</v>
      </c>
      <c r="BU257" s="66">
        <f t="shared" si="46"/>
        <v>0.266009192423172</v>
      </c>
      <c r="BV257" s="66">
        <f t="shared" si="46"/>
        <v>-0.41554195103600744</v>
      </c>
      <c r="BW257" s="66">
        <f t="shared" si="46"/>
        <v>-5.4765807317809552</v>
      </c>
      <c r="BX257" s="66">
        <f t="shared" si="46"/>
        <v>-0.19102505914805692</v>
      </c>
      <c r="BY257" s="66">
        <f t="shared" si="46"/>
        <v>-1.3665858702838124E-2</v>
      </c>
    </row>
    <row r="258" spans="1:77" s="67" customFormat="1">
      <c r="A258" s="63">
        <v>1</v>
      </c>
      <c r="B258" s="63" t="s">
        <v>178</v>
      </c>
      <c r="C258" s="63" t="s">
        <v>1131</v>
      </c>
      <c r="D258" s="63" t="s">
        <v>179</v>
      </c>
      <c r="E258" s="63">
        <v>85189</v>
      </c>
      <c r="F258" s="45">
        <v>7720</v>
      </c>
      <c r="G258" s="45">
        <v>4309</v>
      </c>
      <c r="H258" s="45">
        <v>4898</v>
      </c>
      <c r="I258" s="45">
        <v>4893</v>
      </c>
      <c r="J258" s="45">
        <v>3601</v>
      </c>
      <c r="K258" s="45">
        <v>2300</v>
      </c>
      <c r="L258" s="45">
        <v>1808</v>
      </c>
      <c r="M258" s="45">
        <v>1781</v>
      </c>
      <c r="N258" s="45">
        <v>586</v>
      </c>
      <c r="O258" s="45">
        <v>887</v>
      </c>
      <c r="P258" s="45">
        <v>31</v>
      </c>
      <c r="Q258" s="45"/>
      <c r="R258" s="45">
        <v>3468</v>
      </c>
      <c r="S258" s="45">
        <v>1959</v>
      </c>
      <c r="T258" s="45">
        <v>2341</v>
      </c>
      <c r="U258" s="45">
        <v>2068</v>
      </c>
      <c r="V258" s="45">
        <v>276</v>
      </c>
      <c r="W258" s="45">
        <v>158</v>
      </c>
      <c r="X258" s="64">
        <f t="shared" si="45"/>
        <v>9.0622028665672794</v>
      </c>
      <c r="Y258" s="64">
        <f t="shared" si="45"/>
        <v>5.0581647865334727</v>
      </c>
      <c r="Z258" s="64">
        <f t="shared" si="45"/>
        <v>5.7495686062754583</v>
      </c>
      <c r="AA258" s="64">
        <f t="shared" si="44"/>
        <v>5.7436993039007387</v>
      </c>
      <c r="AB258" s="64">
        <f t="shared" si="44"/>
        <v>4.2270715702731572</v>
      </c>
      <c r="AC258" s="64">
        <f t="shared" si="44"/>
        <v>2.6998790923710807</v>
      </c>
      <c r="AD258" s="64">
        <f t="shared" si="44"/>
        <v>2.1223397386986584</v>
      </c>
      <c r="AE258" s="64">
        <f t="shared" si="44"/>
        <v>2.0906455058751714</v>
      </c>
      <c r="AF258" s="64">
        <f t="shared" si="42"/>
        <v>0.68788223831715356</v>
      </c>
      <c r="AG258" s="64">
        <f t="shared" si="42"/>
        <v>1.0412142412752821</v>
      </c>
      <c r="AH258" s="64">
        <f t="shared" si="42"/>
        <v>3.6389674723262391E-2</v>
      </c>
      <c r="AI258" s="64">
        <f t="shared" si="42"/>
        <v>0</v>
      </c>
      <c r="AJ258" s="64">
        <f t="shared" si="42"/>
        <v>4.0709481271056118</v>
      </c>
      <c r="AK258" s="64">
        <f t="shared" si="42"/>
        <v>2.2995926704151946</v>
      </c>
      <c r="AL258" s="64">
        <f t="shared" si="42"/>
        <v>2.7480073718437827</v>
      </c>
      <c r="AM258" s="64">
        <f t="shared" si="42"/>
        <v>2.4275434621840848</v>
      </c>
      <c r="AN258" s="64">
        <f t="shared" si="42"/>
        <v>0.32398549108452973</v>
      </c>
      <c r="AO258" s="64">
        <f t="shared" ref="AO258:AO321" si="47">W258/$E258*100</f>
        <v>0.1854699550411438</v>
      </c>
      <c r="AP258" s="41">
        <v>79293</v>
      </c>
      <c r="AQ258" s="65">
        <v>7606</v>
      </c>
      <c r="AR258" s="65">
        <v>3551</v>
      </c>
      <c r="AS258" s="65">
        <v>3283</v>
      </c>
      <c r="AT258" s="65">
        <v>7410</v>
      </c>
      <c r="AU258" s="65">
        <v>2844</v>
      </c>
      <c r="AV258" s="65">
        <v>1785</v>
      </c>
      <c r="AW258" s="65">
        <v>1564</v>
      </c>
      <c r="AX258" s="65">
        <v>1736</v>
      </c>
      <c r="AY258" s="65">
        <v>6055</v>
      </c>
      <c r="AZ258" s="65">
        <v>1205</v>
      </c>
      <c r="BA258" s="65">
        <v>53</v>
      </c>
      <c r="BB258" s="65">
        <v>2160</v>
      </c>
      <c r="BC258" s="66">
        <f t="shared" si="43"/>
        <v>9.5922717011589924</v>
      </c>
      <c r="BD258" s="66">
        <f t="shared" si="43"/>
        <v>4.4783272167782782</v>
      </c>
      <c r="BE258" s="66">
        <f t="shared" si="43"/>
        <v>4.1403402570214274</v>
      </c>
      <c r="BF258" s="66">
        <f t="shared" si="43"/>
        <v>9.3450872082024894</v>
      </c>
      <c r="BG258" s="66">
        <f t="shared" si="43"/>
        <v>3.5866974386137493</v>
      </c>
      <c r="BH258" s="66">
        <f t="shared" si="43"/>
        <v>2.2511444894252963</v>
      </c>
      <c r="BI258" s="66">
        <f t="shared" si="43"/>
        <v>1.9724313621631167</v>
      </c>
      <c r="BJ258" s="66">
        <f t="shared" si="43"/>
        <v>2.1893483661861701</v>
      </c>
      <c r="BK258" s="66">
        <f t="shared" si="43"/>
        <v>7.6362352288348285</v>
      </c>
      <c r="BL258" s="66">
        <f t="shared" si="43"/>
        <v>1.5196801735336032</v>
      </c>
      <c r="BM258" s="66">
        <f t="shared" si="43"/>
        <v>6.6840704728033995E-2</v>
      </c>
      <c r="BN258" s="66"/>
      <c r="BO258" s="66">
        <f t="shared" si="41"/>
        <v>-0.53006883459171306</v>
      </c>
      <c r="BP258" s="66">
        <f t="shared" si="41"/>
        <v>0.57983756975519452</v>
      </c>
      <c r="BQ258" s="66">
        <f t="shared" si="41"/>
        <v>1.6092283492540309</v>
      </c>
      <c r="BR258" s="66">
        <f t="shared" si="41"/>
        <v>-3.6013879043017507</v>
      </c>
      <c r="BS258" s="66">
        <f t="shared" si="41"/>
        <v>0.64037413165940782</v>
      </c>
      <c r="BT258" s="66">
        <f t="shared" si="46"/>
        <v>0.44873460294578438</v>
      </c>
      <c r="BU258" s="66">
        <f t="shared" si="46"/>
        <v>0.14990837653554179</v>
      </c>
      <c r="BV258" s="66">
        <f t="shared" si="46"/>
        <v>-9.870286031099873E-2</v>
      </c>
      <c r="BW258" s="66">
        <f t="shared" si="46"/>
        <v>-6.9483529905176749</v>
      </c>
      <c r="BX258" s="66">
        <f t="shared" si="46"/>
        <v>-0.47846593225832112</v>
      </c>
      <c r="BY258" s="66">
        <f t="shared" si="46"/>
        <v>-3.0451030004771604E-2</v>
      </c>
    </row>
    <row r="259" spans="1:77" s="67" customFormat="1">
      <c r="A259" s="63">
        <v>1</v>
      </c>
      <c r="B259" s="63" t="s">
        <v>180</v>
      </c>
      <c r="C259" s="63" t="s">
        <v>1132</v>
      </c>
      <c r="D259" s="63" t="s">
        <v>181</v>
      </c>
      <c r="E259" s="63">
        <v>75356</v>
      </c>
      <c r="F259" s="45">
        <v>7453</v>
      </c>
      <c r="G259" s="45">
        <v>3558</v>
      </c>
      <c r="H259" s="45">
        <v>3362</v>
      </c>
      <c r="I259" s="45">
        <v>5078</v>
      </c>
      <c r="J259" s="45">
        <v>2862</v>
      </c>
      <c r="K259" s="45">
        <v>1807</v>
      </c>
      <c r="L259" s="45">
        <v>1366</v>
      </c>
      <c r="M259" s="45">
        <v>1299</v>
      </c>
      <c r="N259" s="45">
        <v>364</v>
      </c>
      <c r="O259" s="45">
        <v>193</v>
      </c>
      <c r="P259" s="45">
        <v>26</v>
      </c>
      <c r="Q259" s="45"/>
      <c r="R259" s="45">
        <v>1707</v>
      </c>
      <c r="S259" s="45">
        <v>2593</v>
      </c>
      <c r="T259" s="45">
        <v>1824</v>
      </c>
      <c r="U259" s="45">
        <v>1100</v>
      </c>
      <c r="V259" s="45">
        <v>267</v>
      </c>
      <c r="W259" s="45">
        <v>122</v>
      </c>
      <c r="X259" s="64">
        <f t="shared" si="45"/>
        <v>9.890386963214608</v>
      </c>
      <c r="Y259" s="64">
        <f t="shared" si="45"/>
        <v>4.7215881947024787</v>
      </c>
      <c r="Z259" s="64">
        <f t="shared" si="45"/>
        <v>4.4614894633473119</v>
      </c>
      <c r="AA259" s="64">
        <f t="shared" si="44"/>
        <v>6.7386803970486753</v>
      </c>
      <c r="AB259" s="64">
        <f t="shared" si="44"/>
        <v>3.7979722915229046</v>
      </c>
      <c r="AC259" s="64">
        <f t="shared" si="44"/>
        <v>2.3979510589734061</v>
      </c>
      <c r="AD259" s="64">
        <f t="shared" si="44"/>
        <v>1.8127289134242794</v>
      </c>
      <c r="AE259" s="64">
        <f t="shared" si="44"/>
        <v>1.723817612399809</v>
      </c>
      <c r="AF259" s="64">
        <f t="shared" si="44"/>
        <v>0.48304050108816815</v>
      </c>
      <c r="AG259" s="64">
        <f t="shared" si="44"/>
        <v>0.25611762832422102</v>
      </c>
      <c r="AH259" s="64">
        <f t="shared" si="44"/>
        <v>3.4502892934869155E-2</v>
      </c>
      <c r="AI259" s="64">
        <f t="shared" si="44"/>
        <v>0</v>
      </c>
      <c r="AJ259" s="64">
        <f t="shared" si="44"/>
        <v>2.2652476246085249</v>
      </c>
      <c r="AK259" s="64">
        <f t="shared" si="44"/>
        <v>3.4410000530813738</v>
      </c>
      <c r="AL259" s="64">
        <f t="shared" si="44"/>
        <v>2.4205106428154362</v>
      </c>
      <c r="AM259" s="64">
        <f t="shared" si="44"/>
        <v>1.4597377780136949</v>
      </c>
      <c r="AN259" s="64">
        <f t="shared" si="44"/>
        <v>0.35431816975423325</v>
      </c>
      <c r="AO259" s="64">
        <f t="shared" si="47"/>
        <v>0.16189818992515526</v>
      </c>
      <c r="AP259" s="41">
        <v>72519</v>
      </c>
      <c r="AQ259" s="65">
        <v>7334</v>
      </c>
      <c r="AR259" s="65">
        <v>2893</v>
      </c>
      <c r="AS259" s="65">
        <v>2260</v>
      </c>
      <c r="AT259" s="65">
        <v>7542</v>
      </c>
      <c r="AU259" s="65">
        <v>2479</v>
      </c>
      <c r="AV259" s="65">
        <v>1441</v>
      </c>
      <c r="AW259" s="65">
        <v>1219</v>
      </c>
      <c r="AX259" s="65">
        <v>1208</v>
      </c>
      <c r="AY259" s="65">
        <v>3993</v>
      </c>
      <c r="AZ259" s="65">
        <v>326</v>
      </c>
      <c r="BA259" s="65">
        <v>31</v>
      </c>
      <c r="BB259" s="65">
        <v>1423</v>
      </c>
      <c r="BC259" s="66">
        <f t="shared" si="43"/>
        <v>10.113211710034612</v>
      </c>
      <c r="BD259" s="66">
        <f t="shared" si="43"/>
        <v>3.9892993560308336</v>
      </c>
      <c r="BE259" s="66">
        <f t="shared" si="43"/>
        <v>3.116424661123292</v>
      </c>
      <c r="BF259" s="66">
        <f t="shared" si="43"/>
        <v>10.400033094775162</v>
      </c>
      <c r="BG259" s="66">
        <f t="shared" si="43"/>
        <v>3.4184144844799293</v>
      </c>
      <c r="BH259" s="66">
        <f t="shared" si="43"/>
        <v>1.9870654587073731</v>
      </c>
      <c r="BI259" s="66">
        <f t="shared" si="43"/>
        <v>1.6809387884554394</v>
      </c>
      <c r="BJ259" s="66">
        <f t="shared" si="43"/>
        <v>1.6657703498393523</v>
      </c>
      <c r="BK259" s="66">
        <f t="shared" si="43"/>
        <v>5.5061432176395151</v>
      </c>
      <c r="BL259" s="66">
        <f t="shared" si="43"/>
        <v>0.44953736262220939</v>
      </c>
      <c r="BM259" s="66">
        <f t="shared" si="43"/>
        <v>4.2747417918062851E-2</v>
      </c>
      <c r="BN259" s="66"/>
      <c r="BO259" s="66">
        <f t="shared" si="41"/>
        <v>-0.22282474682000419</v>
      </c>
      <c r="BP259" s="66">
        <f t="shared" si="41"/>
        <v>0.73228883867164507</v>
      </c>
      <c r="BQ259" s="66">
        <f t="shared" si="41"/>
        <v>1.3450648022240199</v>
      </c>
      <c r="BR259" s="66">
        <f t="shared" si="41"/>
        <v>-3.6613526977264872</v>
      </c>
      <c r="BS259" s="66">
        <f t="shared" si="41"/>
        <v>0.37955780704297526</v>
      </c>
      <c r="BT259" s="66">
        <f t="shared" si="46"/>
        <v>0.41088560026603305</v>
      </c>
      <c r="BU259" s="66">
        <f t="shared" si="46"/>
        <v>0.13179012496884002</v>
      </c>
      <c r="BV259" s="66">
        <f t="shared" si="46"/>
        <v>5.8047262560456669E-2</v>
      </c>
      <c r="BW259" s="66">
        <f t="shared" si="46"/>
        <v>-5.0231027165513469</v>
      </c>
      <c r="BX259" s="66">
        <f t="shared" si="46"/>
        <v>-0.19341973429798837</v>
      </c>
      <c r="BY259" s="66">
        <f t="shared" si="46"/>
        <v>-8.2445249831936962E-3</v>
      </c>
    </row>
    <row r="260" spans="1:77" s="67" customFormat="1">
      <c r="A260" s="63">
        <v>1</v>
      </c>
      <c r="B260" s="63" t="s">
        <v>92</v>
      </c>
      <c r="C260" s="63" t="s">
        <v>1133</v>
      </c>
      <c r="D260" s="63" t="s">
        <v>93</v>
      </c>
      <c r="E260" s="63">
        <v>55409</v>
      </c>
      <c r="F260" s="45">
        <v>4061</v>
      </c>
      <c r="G260" s="45">
        <v>3389</v>
      </c>
      <c r="H260" s="45">
        <v>3277</v>
      </c>
      <c r="I260" s="45">
        <v>2726</v>
      </c>
      <c r="J260" s="45">
        <v>2474</v>
      </c>
      <c r="K260" s="45">
        <v>1033</v>
      </c>
      <c r="L260" s="45">
        <v>2106</v>
      </c>
      <c r="M260" s="45">
        <v>1283</v>
      </c>
      <c r="N260" s="45">
        <v>342</v>
      </c>
      <c r="O260" s="45">
        <v>1103</v>
      </c>
      <c r="P260" s="45">
        <v>114</v>
      </c>
      <c r="Q260" s="45"/>
      <c r="R260" s="45">
        <v>1647</v>
      </c>
      <c r="S260" s="45">
        <v>966</v>
      </c>
      <c r="T260" s="45">
        <v>1187</v>
      </c>
      <c r="U260" s="45">
        <v>610</v>
      </c>
      <c r="V260" s="45">
        <v>148</v>
      </c>
      <c r="W260" s="45">
        <v>61</v>
      </c>
      <c r="X260" s="64">
        <f t="shared" si="45"/>
        <v>7.3291342561677704</v>
      </c>
      <c r="Y260" s="64">
        <f t="shared" si="45"/>
        <v>6.1163348914436284</v>
      </c>
      <c r="Z260" s="64">
        <f t="shared" si="45"/>
        <v>5.9142016639896049</v>
      </c>
      <c r="AA260" s="64">
        <f t="shared" si="44"/>
        <v>4.9197783753541842</v>
      </c>
      <c r="AB260" s="64">
        <f t="shared" si="44"/>
        <v>4.4649786135826313</v>
      </c>
      <c r="AC260" s="64">
        <f t="shared" si="44"/>
        <v>1.8643180710714864</v>
      </c>
      <c r="AD260" s="64">
        <f t="shared" si="44"/>
        <v>3.8008265805194106</v>
      </c>
      <c r="AE260" s="64">
        <f t="shared" si="44"/>
        <v>2.3155083109242183</v>
      </c>
      <c r="AF260" s="64">
        <f t="shared" si="44"/>
        <v>0.61722824811853672</v>
      </c>
      <c r="AG260" s="64">
        <f t="shared" si="44"/>
        <v>1.9906513382302513</v>
      </c>
      <c r="AH260" s="64">
        <f t="shared" si="44"/>
        <v>0.20574274937284559</v>
      </c>
      <c r="AI260" s="64">
        <f t="shared" si="44"/>
        <v>0</v>
      </c>
      <c r="AJ260" s="64">
        <f t="shared" si="44"/>
        <v>2.9724413001497951</v>
      </c>
      <c r="AK260" s="64">
        <f t="shared" si="44"/>
        <v>1.7433990867909546</v>
      </c>
      <c r="AL260" s="64">
        <f t="shared" si="44"/>
        <v>2.1422512588207692</v>
      </c>
      <c r="AM260" s="64">
        <f t="shared" si="44"/>
        <v>1.1009041852406649</v>
      </c>
      <c r="AN260" s="64">
        <f t="shared" si="44"/>
        <v>0.26710462199281704</v>
      </c>
      <c r="AO260" s="64">
        <f t="shared" si="47"/>
        <v>0.11009041852406648</v>
      </c>
      <c r="AP260" s="41">
        <v>53620</v>
      </c>
      <c r="AQ260" s="65">
        <v>4151</v>
      </c>
      <c r="AR260" s="65">
        <v>2974</v>
      </c>
      <c r="AS260" s="65">
        <v>2508</v>
      </c>
      <c r="AT260" s="65">
        <v>3686</v>
      </c>
      <c r="AU260" s="65">
        <v>1989</v>
      </c>
      <c r="AV260" s="65">
        <v>884</v>
      </c>
      <c r="AW260" s="65">
        <v>1791</v>
      </c>
      <c r="AX260" s="65">
        <v>1152</v>
      </c>
      <c r="AY260" s="65">
        <v>2661</v>
      </c>
      <c r="AZ260" s="65">
        <v>1429</v>
      </c>
      <c r="BA260" s="65">
        <v>170</v>
      </c>
      <c r="BB260" s="65">
        <v>995</v>
      </c>
      <c r="BC260" s="66">
        <f t="shared" si="43"/>
        <v>7.7415143603133156</v>
      </c>
      <c r="BD260" s="66">
        <f t="shared" si="43"/>
        <v>5.5464378963073475</v>
      </c>
      <c r="BE260" s="66">
        <f t="shared" si="43"/>
        <v>4.6773591943304735</v>
      </c>
      <c r="BF260" s="66">
        <f t="shared" si="43"/>
        <v>6.8743006340917567</v>
      </c>
      <c r="BG260" s="66">
        <f t="shared" si="43"/>
        <v>3.709436777321895</v>
      </c>
      <c r="BH260" s="66">
        <f t="shared" si="43"/>
        <v>1.6486385676986199</v>
      </c>
      <c r="BI260" s="66">
        <f t="shared" si="43"/>
        <v>3.3401715777694894</v>
      </c>
      <c r="BJ260" s="66">
        <f t="shared" si="43"/>
        <v>2.148452070123088</v>
      </c>
      <c r="BK260" s="66">
        <f t="shared" si="43"/>
        <v>4.9627004848936966</v>
      </c>
      <c r="BL260" s="66">
        <f t="shared" si="43"/>
        <v>2.6650503543453934</v>
      </c>
      <c r="BM260" s="66">
        <f t="shared" si="43"/>
        <v>0.31704587840358073</v>
      </c>
      <c r="BN260" s="66"/>
      <c r="BO260" s="66">
        <f t="shared" si="41"/>
        <v>-0.41238010414554527</v>
      </c>
      <c r="BP260" s="66">
        <f t="shared" si="41"/>
        <v>0.56989699513628089</v>
      </c>
      <c r="BQ260" s="66">
        <f t="shared" si="41"/>
        <v>1.2368424696591314</v>
      </c>
      <c r="BR260" s="66">
        <f t="shared" si="41"/>
        <v>-1.9545222587375726</v>
      </c>
      <c r="BS260" s="66">
        <f t="shared" si="41"/>
        <v>0.75554183626073623</v>
      </c>
      <c r="BT260" s="66">
        <f t="shared" si="46"/>
        <v>0.21567950337286645</v>
      </c>
      <c r="BU260" s="66">
        <f t="shared" si="46"/>
        <v>0.46065500274992122</v>
      </c>
      <c r="BV260" s="66">
        <f t="shared" si="46"/>
        <v>0.16705624080113024</v>
      </c>
      <c r="BW260" s="66">
        <f t="shared" si="46"/>
        <v>-4.3454722367751604</v>
      </c>
      <c r="BX260" s="66">
        <f t="shared" si="46"/>
        <v>-0.67439901611514208</v>
      </c>
      <c r="BY260" s="66">
        <f t="shared" si="46"/>
        <v>-0.11130312903073514</v>
      </c>
    </row>
    <row r="261" spans="1:77" s="67" customFormat="1">
      <c r="A261" s="63">
        <v>1</v>
      </c>
      <c r="B261" s="63" t="s">
        <v>94</v>
      </c>
      <c r="C261" s="63" t="s">
        <v>1134</v>
      </c>
      <c r="D261" s="63" t="s">
        <v>95</v>
      </c>
      <c r="E261" s="63">
        <v>89140</v>
      </c>
      <c r="F261" s="45">
        <v>6768</v>
      </c>
      <c r="G261" s="45">
        <v>5731</v>
      </c>
      <c r="H261" s="45">
        <v>4136</v>
      </c>
      <c r="I261" s="45">
        <v>3703</v>
      </c>
      <c r="J261" s="45">
        <v>3415</v>
      </c>
      <c r="K261" s="45">
        <v>5588</v>
      </c>
      <c r="L261" s="45">
        <v>2602</v>
      </c>
      <c r="M261" s="45">
        <v>926</v>
      </c>
      <c r="N261" s="45">
        <v>585</v>
      </c>
      <c r="O261" s="45">
        <v>2349</v>
      </c>
      <c r="P261" s="45">
        <v>132</v>
      </c>
      <c r="Q261" s="45"/>
      <c r="R261" s="45">
        <v>2693</v>
      </c>
      <c r="S261" s="45">
        <v>1600</v>
      </c>
      <c r="T261" s="45">
        <v>1557</v>
      </c>
      <c r="U261" s="45">
        <v>890</v>
      </c>
      <c r="V261" s="45">
        <v>253</v>
      </c>
      <c r="W261" s="45">
        <v>177</v>
      </c>
      <c r="X261" s="64">
        <f t="shared" si="45"/>
        <v>7.5925510433026702</v>
      </c>
      <c r="Y261" s="64">
        <f t="shared" si="45"/>
        <v>6.4292124747588071</v>
      </c>
      <c r="Z261" s="64">
        <f t="shared" si="45"/>
        <v>4.6398923042405205</v>
      </c>
      <c r="AA261" s="64">
        <f t="shared" si="44"/>
        <v>4.1541395557549921</v>
      </c>
      <c r="AB261" s="64">
        <f t="shared" si="44"/>
        <v>3.8310522773165809</v>
      </c>
      <c r="AC261" s="64">
        <f t="shared" si="44"/>
        <v>6.2687906663675115</v>
      </c>
      <c r="AD261" s="64">
        <f t="shared" si="44"/>
        <v>2.9190038142248147</v>
      </c>
      <c r="AE261" s="64">
        <f t="shared" si="44"/>
        <v>1.0388153466457259</v>
      </c>
      <c r="AF261" s="64">
        <f t="shared" si="44"/>
        <v>0.65627103432802336</v>
      </c>
      <c r="AG261" s="64">
        <f t="shared" si="44"/>
        <v>2.6351806147632937</v>
      </c>
      <c r="AH261" s="64">
        <f t="shared" si="44"/>
        <v>0.14808166928427191</v>
      </c>
      <c r="AI261" s="64">
        <f t="shared" si="44"/>
        <v>0</v>
      </c>
      <c r="AJ261" s="64">
        <f t="shared" si="44"/>
        <v>3.0210904195647297</v>
      </c>
      <c r="AK261" s="64">
        <f t="shared" si="44"/>
        <v>1.7949293246578415</v>
      </c>
      <c r="AL261" s="64">
        <f t="shared" si="44"/>
        <v>1.7466905990576622</v>
      </c>
      <c r="AM261" s="64">
        <f t="shared" si="44"/>
        <v>0.99842943684092433</v>
      </c>
      <c r="AN261" s="64">
        <f t="shared" si="44"/>
        <v>0.28382319946152118</v>
      </c>
      <c r="AO261" s="64">
        <f t="shared" si="47"/>
        <v>0.1985640565402737</v>
      </c>
      <c r="AP261" s="41">
        <v>84111</v>
      </c>
      <c r="AQ261" s="65">
        <v>6490</v>
      </c>
      <c r="AR261" s="65">
        <v>5025</v>
      </c>
      <c r="AS261" s="65">
        <v>3400</v>
      </c>
      <c r="AT261" s="65">
        <v>5078</v>
      </c>
      <c r="AU261" s="65">
        <v>2842</v>
      </c>
      <c r="AV261" s="65">
        <v>4782</v>
      </c>
      <c r="AW261" s="65">
        <v>2179</v>
      </c>
      <c r="AX261" s="65">
        <v>962</v>
      </c>
      <c r="AY261" s="65">
        <v>3927</v>
      </c>
      <c r="AZ261" s="65">
        <v>3009</v>
      </c>
      <c r="BA261" s="65">
        <v>123</v>
      </c>
      <c r="BB261" s="65">
        <v>1843</v>
      </c>
      <c r="BC261" s="66">
        <f t="shared" si="43"/>
        <v>7.7159943408115463</v>
      </c>
      <c r="BD261" s="66">
        <f t="shared" si="43"/>
        <v>5.9742483147269683</v>
      </c>
      <c r="BE261" s="66">
        <f t="shared" si="43"/>
        <v>4.0422774666809342</v>
      </c>
      <c r="BF261" s="66">
        <f t="shared" si="43"/>
        <v>6.0372602870017005</v>
      </c>
      <c r="BG261" s="66">
        <f t="shared" si="43"/>
        <v>3.378868400090357</v>
      </c>
      <c r="BH261" s="66">
        <f t="shared" si="43"/>
        <v>5.6853443663730072</v>
      </c>
      <c r="BI261" s="66">
        <f t="shared" si="43"/>
        <v>2.5906242940875748</v>
      </c>
      <c r="BJ261" s="66">
        <f t="shared" si="43"/>
        <v>1.1437267420432522</v>
      </c>
      <c r="BK261" s="66">
        <f t="shared" si="43"/>
        <v>4.6688304740164783</v>
      </c>
      <c r="BL261" s="66">
        <f t="shared" si="43"/>
        <v>3.5774155580126261</v>
      </c>
      <c r="BM261" s="66">
        <f t="shared" si="43"/>
        <v>0.14623533188286908</v>
      </c>
      <c r="BN261" s="66"/>
      <c r="BO261" s="66">
        <f t="shared" si="41"/>
        <v>-0.12344329750887617</v>
      </c>
      <c r="BP261" s="66">
        <f t="shared" si="41"/>
        <v>0.45496416003183882</v>
      </c>
      <c r="BQ261" s="66">
        <f t="shared" si="41"/>
        <v>0.59761483755958622</v>
      </c>
      <c r="BR261" s="66">
        <f t="shared" si="41"/>
        <v>-1.8831207312467084</v>
      </c>
      <c r="BS261" s="66">
        <f t="shared" si="41"/>
        <v>0.45218387722622388</v>
      </c>
      <c r="BT261" s="66">
        <f t="shared" si="46"/>
        <v>0.58344629999450426</v>
      </c>
      <c r="BU261" s="66">
        <f t="shared" si="46"/>
        <v>0.32837952013723992</v>
      </c>
      <c r="BV261" s="66">
        <f t="shared" si="46"/>
        <v>-0.10491139539752625</v>
      </c>
      <c r="BW261" s="66">
        <f t="shared" si="46"/>
        <v>-4.012559439688455</v>
      </c>
      <c r="BX261" s="66">
        <f t="shared" si="46"/>
        <v>-0.94223494324933244</v>
      </c>
      <c r="BY261" s="66">
        <f t="shared" si="46"/>
        <v>1.8463374014028311E-3</v>
      </c>
    </row>
    <row r="262" spans="1:77" s="67" customFormat="1">
      <c r="A262" s="63">
        <v>1</v>
      </c>
      <c r="B262" s="63" t="s">
        <v>96</v>
      </c>
      <c r="C262" s="63" t="s">
        <v>1135</v>
      </c>
      <c r="D262" s="63" t="s">
        <v>97</v>
      </c>
      <c r="E262" s="63">
        <v>157869</v>
      </c>
      <c r="F262" s="45">
        <v>13712</v>
      </c>
      <c r="G262" s="45">
        <v>10442</v>
      </c>
      <c r="H262" s="45">
        <v>7647</v>
      </c>
      <c r="I262" s="45">
        <v>5371</v>
      </c>
      <c r="J262" s="45">
        <v>5744</v>
      </c>
      <c r="K262" s="45">
        <v>5381</v>
      </c>
      <c r="L262" s="45">
        <v>5364</v>
      </c>
      <c r="M262" s="45">
        <v>3498</v>
      </c>
      <c r="N262" s="45">
        <v>1065</v>
      </c>
      <c r="O262" s="45">
        <v>1997</v>
      </c>
      <c r="P262" s="45">
        <v>92</v>
      </c>
      <c r="Q262" s="45"/>
      <c r="R262" s="45">
        <v>6870</v>
      </c>
      <c r="S262" s="45">
        <v>2572</v>
      </c>
      <c r="T262" s="45">
        <v>3466</v>
      </c>
      <c r="U262" s="45">
        <v>2658</v>
      </c>
      <c r="V262" s="45">
        <v>421</v>
      </c>
      <c r="W262" s="45">
        <v>292</v>
      </c>
      <c r="X262" s="64">
        <f t="shared" si="45"/>
        <v>8.6856824329032296</v>
      </c>
      <c r="Y262" s="64">
        <f t="shared" si="45"/>
        <v>6.6143448048698605</v>
      </c>
      <c r="Z262" s="64">
        <f t="shared" si="45"/>
        <v>4.8438895539973013</v>
      </c>
      <c r="AA262" s="64">
        <f t="shared" si="44"/>
        <v>3.4021878899593969</v>
      </c>
      <c r="AB262" s="64">
        <f t="shared" si="44"/>
        <v>3.6384597356035697</v>
      </c>
      <c r="AC262" s="64">
        <f t="shared" si="44"/>
        <v>3.4085222557943613</v>
      </c>
      <c r="AD262" s="64">
        <f t="shared" si="44"/>
        <v>3.3977538338749218</v>
      </c>
      <c r="AE262" s="64">
        <f t="shared" si="44"/>
        <v>2.2157611690705585</v>
      </c>
      <c r="AF262" s="64">
        <f t="shared" si="44"/>
        <v>0.6746099614237121</v>
      </c>
      <c r="AG262" s="64">
        <f t="shared" si="44"/>
        <v>1.2649728572423973</v>
      </c>
      <c r="AH262" s="64">
        <f t="shared" si="44"/>
        <v>5.8276165681672772E-2</v>
      </c>
      <c r="AI262" s="64">
        <f t="shared" si="44"/>
        <v>0</v>
      </c>
      <c r="AJ262" s="64">
        <f t="shared" si="44"/>
        <v>4.351709328620565</v>
      </c>
      <c r="AK262" s="64">
        <f t="shared" si="44"/>
        <v>1.629198892752852</v>
      </c>
      <c r="AL262" s="64">
        <f t="shared" si="44"/>
        <v>2.1954911983986722</v>
      </c>
      <c r="AM262" s="64">
        <f t="shared" si="44"/>
        <v>1.6836744389335461</v>
      </c>
      <c r="AN262" s="64">
        <f t="shared" si="44"/>
        <v>0.26667680165200264</v>
      </c>
      <c r="AO262" s="64">
        <f t="shared" si="47"/>
        <v>0.18496348238096141</v>
      </c>
      <c r="AP262" s="41">
        <v>151336</v>
      </c>
      <c r="AQ262" s="65">
        <v>12842</v>
      </c>
      <c r="AR262" s="65">
        <v>8762</v>
      </c>
      <c r="AS262" s="65">
        <v>5918</v>
      </c>
      <c r="AT262" s="65">
        <v>7492</v>
      </c>
      <c r="AU262" s="65">
        <v>4658</v>
      </c>
      <c r="AV262" s="65">
        <v>6781</v>
      </c>
      <c r="AW262" s="65">
        <v>4489</v>
      </c>
      <c r="AX262" s="65">
        <v>3465</v>
      </c>
      <c r="AY262" s="65">
        <v>10273</v>
      </c>
      <c r="AZ262" s="65">
        <v>3011</v>
      </c>
      <c r="BA262" s="65">
        <v>173</v>
      </c>
      <c r="BB262" s="65">
        <v>4039</v>
      </c>
      <c r="BC262" s="66">
        <f t="shared" si="43"/>
        <v>8.485753555003436</v>
      </c>
      <c r="BD262" s="66">
        <f t="shared" si="43"/>
        <v>5.7897658191045096</v>
      </c>
      <c r="BE262" s="66">
        <f t="shared" si="43"/>
        <v>3.9105037796690807</v>
      </c>
      <c r="BF262" s="66">
        <f t="shared" si="43"/>
        <v>4.9505735581751864</v>
      </c>
      <c r="BG262" s="66">
        <f t="shared" si="43"/>
        <v>3.0779193318179416</v>
      </c>
      <c r="BH262" s="66">
        <f t="shared" si="43"/>
        <v>4.4807580483163294</v>
      </c>
      <c r="BI262" s="66">
        <f t="shared" si="43"/>
        <v>2.966247290796638</v>
      </c>
      <c r="BJ262" s="66">
        <f t="shared" si="43"/>
        <v>2.2896072315906331</v>
      </c>
      <c r="BK262" s="66">
        <f t="shared" si="43"/>
        <v>6.7882063752180573</v>
      </c>
      <c r="BL262" s="66">
        <f t="shared" si="43"/>
        <v>1.9896125178410953</v>
      </c>
      <c r="BM262" s="66">
        <f t="shared" si="43"/>
        <v>0.11431516625257704</v>
      </c>
      <c r="BN262" s="66"/>
      <c r="BO262" s="66">
        <f t="shared" si="41"/>
        <v>0.19992887789979363</v>
      </c>
      <c r="BP262" s="66">
        <f t="shared" si="41"/>
        <v>0.82457898576535094</v>
      </c>
      <c r="BQ262" s="66">
        <f t="shared" si="41"/>
        <v>0.93338577432822056</v>
      </c>
      <c r="BR262" s="66">
        <f t="shared" si="41"/>
        <v>-1.5483856682157895</v>
      </c>
      <c r="BS262" s="66">
        <f t="shared" si="41"/>
        <v>0.56054040378562808</v>
      </c>
      <c r="BT262" s="66">
        <f t="shared" si="46"/>
        <v>-1.0722357925219681</v>
      </c>
      <c r="BU262" s="66">
        <f t="shared" si="46"/>
        <v>0.43150654307828384</v>
      </c>
      <c r="BV262" s="66">
        <f t="shared" si="46"/>
        <v>-7.3846062520074529E-2</v>
      </c>
      <c r="BW262" s="66">
        <f t="shared" si="46"/>
        <v>-6.1135964137943448</v>
      </c>
      <c r="BX262" s="66">
        <f t="shared" si="46"/>
        <v>-0.724639660598698</v>
      </c>
      <c r="BY262" s="66">
        <f t="shared" si="46"/>
        <v>-5.6039000570904267E-2</v>
      </c>
    </row>
    <row r="263" spans="1:77" s="67" customFormat="1">
      <c r="A263" s="63">
        <v>1</v>
      </c>
      <c r="B263" s="63" t="s">
        <v>98</v>
      </c>
      <c r="C263" s="63" t="s">
        <v>1136</v>
      </c>
      <c r="D263" s="63" t="s">
        <v>99</v>
      </c>
      <c r="E263" s="63">
        <v>51965</v>
      </c>
      <c r="F263" s="45">
        <v>3143</v>
      </c>
      <c r="G263" s="45">
        <v>2565</v>
      </c>
      <c r="H263" s="45">
        <v>2013</v>
      </c>
      <c r="I263" s="45">
        <v>1678</v>
      </c>
      <c r="J263" s="45">
        <v>2025</v>
      </c>
      <c r="K263" s="45">
        <v>7223</v>
      </c>
      <c r="L263" s="45">
        <v>2129</v>
      </c>
      <c r="M263" s="45">
        <v>367</v>
      </c>
      <c r="N263" s="45">
        <v>336</v>
      </c>
      <c r="O263" s="45">
        <v>1296</v>
      </c>
      <c r="P263" s="45">
        <v>77</v>
      </c>
      <c r="Q263" s="45"/>
      <c r="R263" s="45">
        <v>1042</v>
      </c>
      <c r="S263" s="45">
        <v>800</v>
      </c>
      <c r="T263" s="45">
        <v>1102</v>
      </c>
      <c r="U263" s="45">
        <v>485</v>
      </c>
      <c r="V263" s="45">
        <v>134</v>
      </c>
      <c r="W263" s="45">
        <v>48</v>
      </c>
      <c r="X263" s="64">
        <f t="shared" si="45"/>
        <v>6.0483017415568172</v>
      </c>
      <c r="Y263" s="64">
        <f t="shared" si="45"/>
        <v>4.9360146252285197</v>
      </c>
      <c r="Z263" s="64">
        <f t="shared" si="45"/>
        <v>3.873761185413259</v>
      </c>
      <c r="AA263" s="64">
        <f t="shared" si="44"/>
        <v>3.2290965072645048</v>
      </c>
      <c r="AB263" s="64">
        <f t="shared" si="44"/>
        <v>3.8968536514961993</v>
      </c>
      <c r="AC263" s="64">
        <f t="shared" si="44"/>
        <v>13.899740209756567</v>
      </c>
      <c r="AD263" s="64">
        <f t="shared" si="44"/>
        <v>4.0969883575483497</v>
      </c>
      <c r="AE263" s="64">
        <f t="shared" si="44"/>
        <v>0.70624458770326182</v>
      </c>
      <c r="AF263" s="64">
        <f t="shared" si="44"/>
        <v>0.64658905032233238</v>
      </c>
      <c r="AG263" s="64">
        <f t="shared" si="44"/>
        <v>2.4939863369575677</v>
      </c>
      <c r="AH263" s="64">
        <f t="shared" si="44"/>
        <v>0.14817665736553451</v>
      </c>
      <c r="AI263" s="64">
        <f t="shared" si="44"/>
        <v>0</v>
      </c>
      <c r="AJ263" s="64">
        <f t="shared" si="44"/>
        <v>2.0051958048686616</v>
      </c>
      <c r="AK263" s="64">
        <f t="shared" si="44"/>
        <v>1.539497738862696</v>
      </c>
      <c r="AL263" s="64">
        <f t="shared" si="44"/>
        <v>2.1206581352833638</v>
      </c>
      <c r="AM263" s="64">
        <f t="shared" si="44"/>
        <v>0.93332050418550949</v>
      </c>
      <c r="AN263" s="64">
        <f t="shared" si="44"/>
        <v>0.25786587125950156</v>
      </c>
      <c r="AO263" s="64">
        <f t="shared" si="47"/>
        <v>9.2369864331761767E-2</v>
      </c>
      <c r="AP263" s="41">
        <v>47010</v>
      </c>
      <c r="AQ263" s="65">
        <v>2969</v>
      </c>
      <c r="AR263" s="65">
        <v>2189</v>
      </c>
      <c r="AS263" s="65">
        <v>1637</v>
      </c>
      <c r="AT263" s="65">
        <v>1790</v>
      </c>
      <c r="AU263" s="65">
        <v>1609</v>
      </c>
      <c r="AV263" s="65">
        <v>6055</v>
      </c>
      <c r="AW263" s="65">
        <v>1670</v>
      </c>
      <c r="AX263" s="65">
        <v>375</v>
      </c>
      <c r="AY263" s="65">
        <v>1952</v>
      </c>
      <c r="AZ263" s="65">
        <v>1520</v>
      </c>
      <c r="BA263" s="65">
        <v>104</v>
      </c>
      <c r="BB263" s="65">
        <v>1147</v>
      </c>
      <c r="BC263" s="66">
        <f t="shared" si="43"/>
        <v>6.3156775154222506</v>
      </c>
      <c r="BD263" s="66">
        <f t="shared" si="43"/>
        <v>4.6564560731759199</v>
      </c>
      <c r="BE263" s="66">
        <f t="shared" si="43"/>
        <v>3.4822378217400551</v>
      </c>
      <c r="BF263" s="66">
        <f t="shared" si="43"/>
        <v>3.8077004892576047</v>
      </c>
      <c r="BG263" s="66">
        <f t="shared" si="43"/>
        <v>3.4226760263773666</v>
      </c>
      <c r="BH263" s="66">
        <f t="shared" si="43"/>
        <v>12.880238247181449</v>
      </c>
      <c r="BI263" s="66">
        <f t="shared" si="43"/>
        <v>3.5524356519889388</v>
      </c>
      <c r="BJ263" s="66">
        <f t="shared" si="43"/>
        <v>0.79770261646458196</v>
      </c>
      <c r="BK263" s="66">
        <f t="shared" si="43"/>
        <v>4.1523080195703042</v>
      </c>
      <c r="BL263" s="66">
        <f t="shared" si="43"/>
        <v>3.2333546054031057</v>
      </c>
      <c r="BM263" s="66">
        <f t="shared" si="43"/>
        <v>0.22122952563284407</v>
      </c>
      <c r="BN263" s="66"/>
      <c r="BO263" s="66">
        <f t="shared" si="41"/>
        <v>-0.26737577386543343</v>
      </c>
      <c r="BP263" s="66">
        <f t="shared" si="41"/>
        <v>0.27955855205259983</v>
      </c>
      <c r="BQ263" s="66">
        <f t="shared" si="41"/>
        <v>0.39152336367320384</v>
      </c>
      <c r="BR263" s="66">
        <f t="shared" si="41"/>
        <v>-0.57860398199309993</v>
      </c>
      <c r="BS263" s="66">
        <f t="shared" si="41"/>
        <v>0.47417762511883277</v>
      </c>
      <c r="BT263" s="66">
        <f t="shared" si="46"/>
        <v>1.0195019625751183</v>
      </c>
      <c r="BU263" s="66">
        <f t="shared" si="46"/>
        <v>0.54455270555941082</v>
      </c>
      <c r="BV263" s="66">
        <f t="shared" si="46"/>
        <v>-9.1458028761320143E-2</v>
      </c>
      <c r="BW263" s="66">
        <f t="shared" si="46"/>
        <v>-3.5057189692479716</v>
      </c>
      <c r="BX263" s="66">
        <f t="shared" si="46"/>
        <v>-0.73936826844553805</v>
      </c>
      <c r="BY263" s="66">
        <f t="shared" si="46"/>
        <v>-7.3052868267309556E-2</v>
      </c>
    </row>
    <row r="264" spans="1:77" s="67" customFormat="1">
      <c r="A264" s="63">
        <v>1</v>
      </c>
      <c r="B264" s="63" t="s">
        <v>100</v>
      </c>
      <c r="C264" s="63" t="s">
        <v>1137</v>
      </c>
      <c r="D264" s="63" t="s">
        <v>101</v>
      </c>
      <c r="E264" s="63">
        <v>51751</v>
      </c>
      <c r="F264" s="45">
        <v>3998</v>
      </c>
      <c r="G264" s="45">
        <v>2627</v>
      </c>
      <c r="H264" s="45">
        <v>2347</v>
      </c>
      <c r="I264" s="45">
        <v>2955</v>
      </c>
      <c r="J264" s="45">
        <v>2094</v>
      </c>
      <c r="K264" s="45">
        <v>1123</v>
      </c>
      <c r="L264" s="45">
        <v>1902</v>
      </c>
      <c r="M264" s="45">
        <v>458</v>
      </c>
      <c r="N264" s="45">
        <v>423</v>
      </c>
      <c r="O264" s="45">
        <v>1876</v>
      </c>
      <c r="P264" s="45">
        <v>56</v>
      </c>
      <c r="Q264" s="45"/>
      <c r="R264" s="45">
        <v>1481</v>
      </c>
      <c r="S264" s="45">
        <v>862</v>
      </c>
      <c r="T264" s="45">
        <v>889</v>
      </c>
      <c r="U264" s="45">
        <v>389</v>
      </c>
      <c r="V264" s="45">
        <v>157</v>
      </c>
      <c r="W264" s="45">
        <v>60</v>
      </c>
      <c r="X264" s="64">
        <f t="shared" si="45"/>
        <v>7.7254545805878152</v>
      </c>
      <c r="Y264" s="64">
        <f t="shared" si="45"/>
        <v>5.0762304110065504</v>
      </c>
      <c r="Z264" s="64">
        <f t="shared" si="45"/>
        <v>4.5351780641919959</v>
      </c>
      <c r="AA264" s="64">
        <f t="shared" si="44"/>
        <v>5.7100345887035999</v>
      </c>
      <c r="AB264" s="64">
        <f t="shared" si="44"/>
        <v>4.0462986222488455</v>
      </c>
      <c r="AC264" s="64">
        <f t="shared" si="44"/>
        <v>2.1700063766883733</v>
      </c>
      <c r="AD264" s="64">
        <f t="shared" si="44"/>
        <v>3.6752912987188657</v>
      </c>
      <c r="AE264" s="64">
        <f t="shared" si="44"/>
        <v>0.88500705300380667</v>
      </c>
      <c r="AF264" s="64">
        <f t="shared" si="44"/>
        <v>0.81737550965198735</v>
      </c>
      <c r="AG264" s="64">
        <f t="shared" si="44"/>
        <v>3.6250507236575134</v>
      </c>
      <c r="AH264" s="64">
        <f t="shared" si="44"/>
        <v>0.10821046936291086</v>
      </c>
      <c r="AI264" s="64">
        <f t="shared" si="44"/>
        <v>0</v>
      </c>
      <c r="AJ264" s="64">
        <f t="shared" si="44"/>
        <v>2.8617804486869818</v>
      </c>
      <c r="AK264" s="64">
        <f t="shared" si="44"/>
        <v>1.6656682962648064</v>
      </c>
      <c r="AL264" s="64">
        <f t="shared" si="44"/>
        <v>1.7178412011362099</v>
      </c>
      <c r="AM264" s="64">
        <f t="shared" si="44"/>
        <v>0.75167629611022013</v>
      </c>
      <c r="AN264" s="64">
        <f t="shared" si="44"/>
        <v>0.3033757801781608</v>
      </c>
      <c r="AO264" s="64">
        <f t="shared" si="47"/>
        <v>0.11593978860311878</v>
      </c>
      <c r="AP264" s="41">
        <v>50872</v>
      </c>
      <c r="AQ264" s="65">
        <v>4001</v>
      </c>
      <c r="AR264" s="65">
        <v>2257</v>
      </c>
      <c r="AS264" s="65">
        <v>1790</v>
      </c>
      <c r="AT264" s="65">
        <v>3918</v>
      </c>
      <c r="AU264" s="65">
        <v>1674</v>
      </c>
      <c r="AV264" s="65">
        <v>987</v>
      </c>
      <c r="AW264" s="65">
        <v>1551</v>
      </c>
      <c r="AX264" s="65">
        <v>464</v>
      </c>
      <c r="AY264" s="65">
        <v>2202</v>
      </c>
      <c r="AZ264" s="65">
        <v>2371</v>
      </c>
      <c r="BA264" s="65">
        <v>100</v>
      </c>
      <c r="BB264" s="65">
        <v>1629</v>
      </c>
      <c r="BC264" s="66">
        <f t="shared" si="43"/>
        <v>7.864837238559522</v>
      </c>
      <c r="BD264" s="66">
        <f t="shared" si="43"/>
        <v>4.4366252555433245</v>
      </c>
      <c r="BE264" s="66">
        <f t="shared" si="43"/>
        <v>3.5186350055040103</v>
      </c>
      <c r="BF264" s="66">
        <f t="shared" ref="BF264:BM327" si="48">AT264/$AP264*100</f>
        <v>7.7016826545054249</v>
      </c>
      <c r="BG264" s="66">
        <f t="shared" si="48"/>
        <v>3.2906117314043088</v>
      </c>
      <c r="BH264" s="66">
        <f t="shared" si="48"/>
        <v>1.9401635477276302</v>
      </c>
      <c r="BI264" s="66">
        <f t="shared" si="48"/>
        <v>3.0488284321434191</v>
      </c>
      <c r="BJ264" s="66">
        <f t="shared" si="48"/>
        <v>0.91209309639880487</v>
      </c>
      <c r="BK264" s="66">
        <f t="shared" si="48"/>
        <v>4.3285107721339831</v>
      </c>
      <c r="BL264" s="66">
        <f t="shared" si="48"/>
        <v>4.6607170938826856</v>
      </c>
      <c r="BM264" s="66">
        <f t="shared" si="48"/>
        <v>0.1965717880169838</v>
      </c>
      <c r="BN264" s="66"/>
      <c r="BO264" s="66">
        <f t="shared" si="41"/>
        <v>-0.13938265797170679</v>
      </c>
      <c r="BP264" s="66">
        <f t="shared" si="41"/>
        <v>0.63960515546322583</v>
      </c>
      <c r="BQ264" s="66">
        <f t="shared" si="41"/>
        <v>1.0165430586879856</v>
      </c>
      <c r="BR264" s="66">
        <f t="shared" si="41"/>
        <v>-1.991648065801825</v>
      </c>
      <c r="BS264" s="66">
        <f t="shared" si="41"/>
        <v>0.75568689084453666</v>
      </c>
      <c r="BT264" s="66">
        <f t="shared" si="46"/>
        <v>0.22984282896074304</v>
      </c>
      <c r="BU264" s="66">
        <f t="shared" si="46"/>
        <v>0.62646286657544659</v>
      </c>
      <c r="BV264" s="66">
        <f t="shared" si="46"/>
        <v>-2.7086043394998205E-2</v>
      </c>
      <c r="BW264" s="66">
        <f t="shared" si="46"/>
        <v>-3.5111352624819956</v>
      </c>
      <c r="BX264" s="66">
        <f t="shared" si="46"/>
        <v>-1.0356663702251723</v>
      </c>
      <c r="BY264" s="66">
        <f t="shared" si="46"/>
        <v>-8.8361318654072943E-2</v>
      </c>
    </row>
    <row r="265" spans="1:77" s="67" customFormat="1">
      <c r="A265" s="63">
        <v>1</v>
      </c>
      <c r="B265" s="63" t="s">
        <v>102</v>
      </c>
      <c r="C265" s="63" t="s">
        <v>1138</v>
      </c>
      <c r="D265" s="63" t="s">
        <v>103</v>
      </c>
      <c r="E265" s="63">
        <v>108793</v>
      </c>
      <c r="F265" s="45">
        <v>7970</v>
      </c>
      <c r="G265" s="45">
        <v>7487</v>
      </c>
      <c r="H265" s="45">
        <v>4338</v>
      </c>
      <c r="I265" s="45">
        <v>5026</v>
      </c>
      <c r="J265" s="45">
        <v>3914</v>
      </c>
      <c r="K265" s="45">
        <v>2218</v>
      </c>
      <c r="L265" s="45">
        <v>5795</v>
      </c>
      <c r="M265" s="45">
        <v>635</v>
      </c>
      <c r="N265" s="45">
        <v>609</v>
      </c>
      <c r="O265" s="45">
        <v>1050</v>
      </c>
      <c r="P265" s="45">
        <v>414</v>
      </c>
      <c r="Q265" s="45"/>
      <c r="R265" s="45">
        <v>1809</v>
      </c>
      <c r="S265" s="45">
        <v>1713</v>
      </c>
      <c r="T265" s="45">
        <v>1700</v>
      </c>
      <c r="U265" s="45">
        <v>631</v>
      </c>
      <c r="V265" s="45">
        <v>246</v>
      </c>
      <c r="W265" s="45">
        <v>178</v>
      </c>
      <c r="X265" s="64">
        <f t="shared" si="45"/>
        <v>7.3258389786107561</v>
      </c>
      <c r="Y265" s="64">
        <f t="shared" si="45"/>
        <v>6.8818765913248097</v>
      </c>
      <c r="Z265" s="64">
        <f t="shared" si="45"/>
        <v>3.9873888945060805</v>
      </c>
      <c r="AA265" s="64">
        <f t="shared" si="44"/>
        <v>4.6197825227726055</v>
      </c>
      <c r="AB265" s="64">
        <f t="shared" si="44"/>
        <v>3.5976579375511291</v>
      </c>
      <c r="AC265" s="64">
        <f t="shared" si="44"/>
        <v>2.0387341097313247</v>
      </c>
      <c r="AD265" s="64">
        <f t="shared" si="44"/>
        <v>5.3266294706460897</v>
      </c>
      <c r="AE265" s="64">
        <f t="shared" si="44"/>
        <v>0.58367725864715558</v>
      </c>
      <c r="AF265" s="64">
        <f t="shared" si="44"/>
        <v>0.55977866223010675</v>
      </c>
      <c r="AG265" s="64">
        <f t="shared" si="44"/>
        <v>0.96513562453466684</v>
      </c>
      <c r="AH265" s="64">
        <f t="shared" si="44"/>
        <v>0.38053918910224005</v>
      </c>
      <c r="AI265" s="64">
        <f t="shared" si="44"/>
        <v>0</v>
      </c>
      <c r="AJ265" s="64">
        <f t="shared" si="44"/>
        <v>1.66279080455544</v>
      </c>
      <c r="AK265" s="64">
        <f t="shared" si="44"/>
        <v>1.5745498331694134</v>
      </c>
      <c r="AL265" s="64">
        <f t="shared" si="44"/>
        <v>1.5626005349608889</v>
      </c>
      <c r="AM265" s="64">
        <f t="shared" si="44"/>
        <v>0.5800005515060711</v>
      </c>
      <c r="AN265" s="64">
        <f t="shared" si="44"/>
        <v>0.22611748917669336</v>
      </c>
      <c r="AO265" s="64">
        <f t="shared" si="47"/>
        <v>0.1636134677782578</v>
      </c>
      <c r="AP265" s="41">
        <v>106243</v>
      </c>
      <c r="AQ265" s="65">
        <v>7964</v>
      </c>
      <c r="AR265" s="65">
        <v>6298</v>
      </c>
      <c r="AS265" s="65">
        <v>3486</v>
      </c>
      <c r="AT265" s="65">
        <v>6794</v>
      </c>
      <c r="AU265" s="65">
        <v>3043</v>
      </c>
      <c r="AV265" s="65">
        <v>2109</v>
      </c>
      <c r="AW265" s="65">
        <v>4681</v>
      </c>
      <c r="AX265" s="65">
        <v>990</v>
      </c>
      <c r="AY265" s="65">
        <v>2990</v>
      </c>
      <c r="AZ265" s="65">
        <v>1558</v>
      </c>
      <c r="BA265" s="65">
        <v>389</v>
      </c>
      <c r="BB265" s="65">
        <v>2569</v>
      </c>
      <c r="BC265" s="66">
        <f t="shared" ref="BC265:BL328" si="49">AQ265/$AP265*100</f>
        <v>7.4960232674152651</v>
      </c>
      <c r="BD265" s="66">
        <f t="shared" si="49"/>
        <v>5.9279199570795251</v>
      </c>
      <c r="BE265" s="66">
        <f t="shared" si="49"/>
        <v>3.2811573468369679</v>
      </c>
      <c r="BF265" s="66">
        <f t="shared" si="48"/>
        <v>6.3947742439501898</v>
      </c>
      <c r="BG265" s="66">
        <f t="shared" si="48"/>
        <v>2.8641886994907901</v>
      </c>
      <c r="BH265" s="66">
        <f t="shared" si="48"/>
        <v>1.9850719576819178</v>
      </c>
      <c r="BI265" s="66">
        <f t="shared" si="48"/>
        <v>4.405937332341896</v>
      </c>
      <c r="BJ265" s="66">
        <f t="shared" si="48"/>
        <v>0.93182609677814077</v>
      </c>
      <c r="BK265" s="66">
        <f t="shared" si="48"/>
        <v>2.8143030599663037</v>
      </c>
      <c r="BL265" s="66">
        <f t="shared" si="48"/>
        <v>1.4664495543235789</v>
      </c>
      <c r="BM265" s="66">
        <f t="shared" si="48"/>
        <v>0.36614176934009768</v>
      </c>
      <c r="BN265" s="66"/>
      <c r="BO265" s="66">
        <f t="shared" si="41"/>
        <v>-0.17018428880450909</v>
      </c>
      <c r="BP265" s="66">
        <f t="shared" si="41"/>
        <v>0.95395663424528454</v>
      </c>
      <c r="BQ265" s="66">
        <f t="shared" si="41"/>
        <v>0.70623154766911256</v>
      </c>
      <c r="BR265" s="66">
        <f t="shared" si="41"/>
        <v>-1.7749917211775843</v>
      </c>
      <c r="BS265" s="66">
        <f t="shared" si="41"/>
        <v>0.73346923806033892</v>
      </c>
      <c r="BT265" s="66">
        <f t="shared" si="46"/>
        <v>5.3662152049406942E-2</v>
      </c>
      <c r="BU265" s="66">
        <f t="shared" si="46"/>
        <v>0.92069213830419372</v>
      </c>
      <c r="BV265" s="66">
        <f t="shared" si="46"/>
        <v>-0.34814883813098518</v>
      </c>
      <c r="BW265" s="66">
        <f t="shared" si="46"/>
        <v>-2.2545243977361968</v>
      </c>
      <c r="BX265" s="66">
        <f t="shared" si="46"/>
        <v>-0.50131392978891209</v>
      </c>
      <c r="BY265" s="66">
        <f t="shared" si="46"/>
        <v>1.4397419762142372E-2</v>
      </c>
    </row>
    <row r="266" spans="1:77" s="67" customFormat="1">
      <c r="A266" s="63">
        <v>1</v>
      </c>
      <c r="B266" s="63" t="s">
        <v>104</v>
      </c>
      <c r="C266" s="63" t="s">
        <v>1139</v>
      </c>
      <c r="D266" s="63" t="s">
        <v>105</v>
      </c>
      <c r="E266" s="63">
        <v>83449</v>
      </c>
      <c r="F266" s="45">
        <v>6986</v>
      </c>
      <c r="G266" s="45">
        <v>4760</v>
      </c>
      <c r="H266" s="45">
        <v>4000</v>
      </c>
      <c r="I266" s="45">
        <v>5053</v>
      </c>
      <c r="J266" s="45">
        <v>3661</v>
      </c>
      <c r="K266" s="45">
        <v>2421</v>
      </c>
      <c r="L266" s="45">
        <v>2063</v>
      </c>
      <c r="M266" s="45">
        <v>1650</v>
      </c>
      <c r="N266" s="45">
        <v>488</v>
      </c>
      <c r="O266" s="45">
        <v>966</v>
      </c>
      <c r="P266" s="45">
        <v>208</v>
      </c>
      <c r="Q266" s="45"/>
      <c r="R266" s="45">
        <v>2590</v>
      </c>
      <c r="S266" s="45">
        <v>2180</v>
      </c>
      <c r="T266" s="45">
        <v>1931</v>
      </c>
      <c r="U266" s="45">
        <v>1135</v>
      </c>
      <c r="V266" s="45">
        <v>423</v>
      </c>
      <c r="W266" s="45">
        <v>850</v>
      </c>
      <c r="X266" s="64">
        <f t="shared" si="45"/>
        <v>8.371580246617695</v>
      </c>
      <c r="Y266" s="64">
        <f t="shared" si="45"/>
        <v>5.7040827331663646</v>
      </c>
      <c r="Z266" s="64">
        <f t="shared" si="45"/>
        <v>4.7933468345935841</v>
      </c>
      <c r="AA266" s="64">
        <f t="shared" si="44"/>
        <v>6.0551953888003451</v>
      </c>
      <c r="AB266" s="64">
        <f t="shared" si="44"/>
        <v>4.3871106903617774</v>
      </c>
      <c r="AC266" s="64">
        <f t="shared" si="44"/>
        <v>2.9011731716377667</v>
      </c>
      <c r="AD266" s="64">
        <f t="shared" si="44"/>
        <v>2.472168629941641</v>
      </c>
      <c r="AE266" s="64">
        <f t="shared" si="44"/>
        <v>1.9772555692698535</v>
      </c>
      <c r="AF266" s="64">
        <f t="shared" si="44"/>
        <v>0.58478831382041729</v>
      </c>
      <c r="AG266" s="64">
        <f t="shared" si="44"/>
        <v>1.1575932605543504</v>
      </c>
      <c r="AH266" s="64">
        <f t="shared" si="44"/>
        <v>0.24925403539886637</v>
      </c>
      <c r="AI266" s="64">
        <f t="shared" si="44"/>
        <v>0</v>
      </c>
      <c r="AJ266" s="64">
        <f t="shared" si="44"/>
        <v>3.1036920753993456</v>
      </c>
      <c r="AK266" s="64">
        <f t="shared" si="44"/>
        <v>2.6123740248535032</v>
      </c>
      <c r="AL266" s="64">
        <f t="shared" si="44"/>
        <v>2.3139881844000527</v>
      </c>
      <c r="AM266" s="64">
        <f t="shared" si="44"/>
        <v>1.3601121643159295</v>
      </c>
      <c r="AN266" s="64">
        <f t="shared" si="44"/>
        <v>0.50689642775827148</v>
      </c>
      <c r="AO266" s="64">
        <f t="shared" si="47"/>
        <v>1.0185862023511367</v>
      </c>
      <c r="AP266" s="41">
        <v>76468</v>
      </c>
      <c r="AQ266" s="65">
        <v>6680</v>
      </c>
      <c r="AR266" s="65">
        <v>3439</v>
      </c>
      <c r="AS266" s="65">
        <v>2735</v>
      </c>
      <c r="AT266" s="65">
        <v>5982</v>
      </c>
      <c r="AU266" s="65">
        <v>2693</v>
      </c>
      <c r="AV266" s="65">
        <v>1860</v>
      </c>
      <c r="AW266" s="65">
        <v>1769</v>
      </c>
      <c r="AX266" s="65">
        <v>1443</v>
      </c>
      <c r="AY266" s="65">
        <v>4066</v>
      </c>
      <c r="AZ266" s="65">
        <v>1545</v>
      </c>
      <c r="BA266" s="65">
        <v>798</v>
      </c>
      <c r="BB266" s="65">
        <v>1763</v>
      </c>
      <c r="BC266" s="66">
        <f t="shared" si="49"/>
        <v>8.7356802845634789</v>
      </c>
      <c r="BD266" s="66">
        <f t="shared" si="49"/>
        <v>4.4973060626667367</v>
      </c>
      <c r="BE266" s="66">
        <f t="shared" si="49"/>
        <v>3.5766595177067533</v>
      </c>
      <c r="BF266" s="66">
        <f t="shared" si="48"/>
        <v>7.8228801590207677</v>
      </c>
      <c r="BG266" s="66">
        <f t="shared" si="48"/>
        <v>3.5217345817858452</v>
      </c>
      <c r="BH266" s="66">
        <f t="shared" si="48"/>
        <v>2.4323900193545014</v>
      </c>
      <c r="BI266" s="66">
        <f t="shared" si="48"/>
        <v>2.313385991525867</v>
      </c>
      <c r="BJ266" s="66">
        <f t="shared" si="48"/>
        <v>1.8870638698540565</v>
      </c>
      <c r="BK266" s="66">
        <f t="shared" si="48"/>
        <v>5.3172568917717218</v>
      </c>
      <c r="BL266" s="66">
        <f t="shared" si="48"/>
        <v>2.0204529999476906</v>
      </c>
      <c r="BM266" s="66">
        <f t="shared" si="48"/>
        <v>1.0435737824972537</v>
      </c>
      <c r="BN266" s="66"/>
      <c r="BO266" s="66">
        <f t="shared" si="41"/>
        <v>-0.36410003794578394</v>
      </c>
      <c r="BP266" s="66">
        <f t="shared" si="41"/>
        <v>1.2067766704996279</v>
      </c>
      <c r="BQ266" s="66">
        <f t="shared" si="41"/>
        <v>1.2166873168868308</v>
      </c>
      <c r="BR266" s="66">
        <f t="shared" si="41"/>
        <v>-1.7676847702204226</v>
      </c>
      <c r="BS266" s="66">
        <f t="shared" si="41"/>
        <v>0.86537610857593217</v>
      </c>
      <c r="BT266" s="66">
        <f t="shared" si="46"/>
        <v>0.46878315228326528</v>
      </c>
      <c r="BU266" s="66">
        <f t="shared" si="46"/>
        <v>0.158782638415774</v>
      </c>
      <c r="BV266" s="66">
        <f t="shared" si="46"/>
        <v>9.0191699415796966E-2</v>
      </c>
      <c r="BW266" s="66">
        <f t="shared" si="46"/>
        <v>-4.7324685779513045</v>
      </c>
      <c r="BX266" s="66">
        <f t="shared" si="46"/>
        <v>-0.86285973939334015</v>
      </c>
      <c r="BY266" s="66">
        <f t="shared" si="46"/>
        <v>-0.79431974709838737</v>
      </c>
    </row>
    <row r="267" spans="1:77" s="67" customFormat="1">
      <c r="A267" s="63">
        <v>1</v>
      </c>
      <c r="B267" s="63" t="s">
        <v>182</v>
      </c>
      <c r="C267" s="63" t="s">
        <v>1140</v>
      </c>
      <c r="D267" s="63" t="s">
        <v>183</v>
      </c>
      <c r="E267" s="63">
        <v>119497</v>
      </c>
      <c r="F267" s="45">
        <v>10527</v>
      </c>
      <c r="G267" s="45">
        <v>7474</v>
      </c>
      <c r="H267" s="45">
        <v>4225</v>
      </c>
      <c r="I267" s="45">
        <v>9108</v>
      </c>
      <c r="J267" s="45">
        <v>5351</v>
      </c>
      <c r="K267" s="45">
        <v>2867</v>
      </c>
      <c r="L267" s="45">
        <v>2417</v>
      </c>
      <c r="M267" s="45">
        <v>902</v>
      </c>
      <c r="N267" s="45">
        <v>557</v>
      </c>
      <c r="O267" s="45">
        <v>139</v>
      </c>
      <c r="P267" s="45">
        <v>207</v>
      </c>
      <c r="Q267" s="45"/>
      <c r="R267" s="45">
        <v>2020</v>
      </c>
      <c r="S267" s="45">
        <v>3188</v>
      </c>
      <c r="T267" s="45">
        <v>2304</v>
      </c>
      <c r="U267" s="45">
        <v>996</v>
      </c>
      <c r="V267" s="45">
        <v>373</v>
      </c>
      <c r="W267" s="45">
        <v>603</v>
      </c>
      <c r="X267" s="64">
        <f t="shared" si="45"/>
        <v>8.8094261780630472</v>
      </c>
      <c r="Y267" s="64">
        <f t="shared" si="45"/>
        <v>6.2545503234390818</v>
      </c>
      <c r="Z267" s="64">
        <f t="shared" si="45"/>
        <v>3.5356536147350979</v>
      </c>
      <c r="AA267" s="64">
        <f t="shared" si="44"/>
        <v>7.6219486681674011</v>
      </c>
      <c r="AB267" s="64">
        <f t="shared" si="44"/>
        <v>4.4779366846029607</v>
      </c>
      <c r="AC267" s="64">
        <f t="shared" si="44"/>
        <v>2.3992234114663966</v>
      </c>
      <c r="AD267" s="64">
        <f t="shared" si="44"/>
        <v>2.0226449199561496</v>
      </c>
      <c r="AE267" s="64">
        <f t="shared" si="44"/>
        <v>0.75483066520498421</v>
      </c>
      <c r="AF267" s="64">
        <f t="shared" si="44"/>
        <v>0.46612048838046138</v>
      </c>
      <c r="AG267" s="64">
        <f t="shared" si="44"/>
        <v>0.11632091182205412</v>
      </c>
      <c r="AH267" s="64">
        <f t="shared" si="44"/>
        <v>0.17322610609471367</v>
      </c>
      <c r="AI267" s="64">
        <f t="shared" si="44"/>
        <v>0</v>
      </c>
      <c r="AJ267" s="64">
        <f t="shared" si="44"/>
        <v>1.6904190063348872</v>
      </c>
      <c r="AK267" s="64">
        <f t="shared" si="44"/>
        <v>2.6678494020770396</v>
      </c>
      <c r="AL267" s="64">
        <f t="shared" si="44"/>
        <v>1.9280818765324652</v>
      </c>
      <c r="AM267" s="64">
        <f t="shared" si="44"/>
        <v>0.83349372787601372</v>
      </c>
      <c r="AN267" s="64">
        <f t="shared" si="44"/>
        <v>0.31214172740738261</v>
      </c>
      <c r="AO267" s="64">
        <f t="shared" si="47"/>
        <v>0.50461517862373118</v>
      </c>
      <c r="AP267" s="41">
        <v>111387</v>
      </c>
      <c r="AQ267" s="65">
        <v>9275</v>
      </c>
      <c r="AR267" s="65">
        <v>5109</v>
      </c>
      <c r="AS267" s="65">
        <v>2608</v>
      </c>
      <c r="AT267" s="65">
        <v>13004</v>
      </c>
      <c r="AU267" s="65">
        <v>4127</v>
      </c>
      <c r="AV267" s="65">
        <v>2089</v>
      </c>
      <c r="AW267" s="65">
        <v>1710</v>
      </c>
      <c r="AX267" s="65">
        <v>1052</v>
      </c>
      <c r="AY267" s="65">
        <v>4170</v>
      </c>
      <c r="AZ267" s="65">
        <v>391</v>
      </c>
      <c r="BA267" s="65">
        <v>315</v>
      </c>
      <c r="BB267" s="65">
        <v>1783</v>
      </c>
      <c r="BC267" s="66">
        <f t="shared" si="49"/>
        <v>8.3268244947794621</v>
      </c>
      <c r="BD267" s="66">
        <f t="shared" si="49"/>
        <v>4.5867111961000839</v>
      </c>
      <c r="BE267" s="66">
        <f t="shared" si="49"/>
        <v>2.3413863377234327</v>
      </c>
      <c r="BF267" s="66">
        <f t="shared" si="48"/>
        <v>11.674611938556565</v>
      </c>
      <c r="BG267" s="66">
        <f t="shared" si="48"/>
        <v>3.7051002361137293</v>
      </c>
      <c r="BH267" s="66">
        <f t="shared" si="48"/>
        <v>1.8754432743497893</v>
      </c>
      <c r="BI267" s="66">
        <f t="shared" si="48"/>
        <v>1.5351881278784778</v>
      </c>
      <c r="BJ267" s="66">
        <f t="shared" si="48"/>
        <v>0.94445491843751961</v>
      </c>
      <c r="BK267" s="66">
        <f t="shared" si="48"/>
        <v>3.7437043820194456</v>
      </c>
      <c r="BL267" s="66">
        <f t="shared" si="48"/>
        <v>0.35102839649151157</v>
      </c>
      <c r="BM267" s="66">
        <f t="shared" si="48"/>
        <v>0.28279781303024593</v>
      </c>
      <c r="BN267" s="66"/>
      <c r="BO267" s="66">
        <f t="shared" si="41"/>
        <v>0.4826016832835851</v>
      </c>
      <c r="BP267" s="66">
        <f t="shared" si="41"/>
        <v>1.6678391273389979</v>
      </c>
      <c r="BQ267" s="66">
        <f t="shared" si="41"/>
        <v>1.1942672770116651</v>
      </c>
      <c r="BR267" s="66">
        <f t="shared" si="41"/>
        <v>-4.0526632703891634</v>
      </c>
      <c r="BS267" s="66">
        <f t="shared" si="41"/>
        <v>0.77283644848923139</v>
      </c>
      <c r="BT267" s="66">
        <f t="shared" si="46"/>
        <v>0.52378013711660731</v>
      </c>
      <c r="BU267" s="66">
        <f t="shared" si="46"/>
        <v>0.48745679207767179</v>
      </c>
      <c r="BV267" s="66">
        <f t="shared" si="46"/>
        <v>-0.1896242532325354</v>
      </c>
      <c r="BW267" s="66">
        <f t="shared" si="46"/>
        <v>-3.2775838936389841</v>
      </c>
      <c r="BX267" s="66">
        <f t="shared" si="46"/>
        <v>-0.23470748466945746</v>
      </c>
      <c r="BY267" s="66">
        <f t="shared" si="46"/>
        <v>-0.10957170693553225</v>
      </c>
    </row>
    <row r="268" spans="1:77" s="67" customFormat="1">
      <c r="A268" s="63">
        <v>1</v>
      </c>
      <c r="B268" s="63" t="s">
        <v>184</v>
      </c>
      <c r="C268" s="63" t="s">
        <v>1141</v>
      </c>
      <c r="D268" s="63" t="s">
        <v>185</v>
      </c>
      <c r="E268" s="63">
        <v>112863</v>
      </c>
      <c r="F268" s="45">
        <v>9852</v>
      </c>
      <c r="G268" s="45">
        <v>7921</v>
      </c>
      <c r="H268" s="45">
        <v>4448</v>
      </c>
      <c r="I268" s="45">
        <v>6921</v>
      </c>
      <c r="J268" s="45">
        <v>4515</v>
      </c>
      <c r="K268" s="45">
        <v>2783</v>
      </c>
      <c r="L268" s="45">
        <v>2650</v>
      </c>
      <c r="M268" s="45">
        <v>957</v>
      </c>
      <c r="N268" s="45">
        <v>587</v>
      </c>
      <c r="O268" s="45">
        <v>880</v>
      </c>
      <c r="P268" s="45">
        <v>455</v>
      </c>
      <c r="Q268" s="45"/>
      <c r="R268" s="45">
        <v>1874</v>
      </c>
      <c r="S268" s="45">
        <v>2896</v>
      </c>
      <c r="T268" s="45">
        <v>1776</v>
      </c>
      <c r="U268" s="45">
        <v>921</v>
      </c>
      <c r="V268" s="45">
        <v>437</v>
      </c>
      <c r="W268" s="45">
        <v>668</v>
      </c>
      <c r="X268" s="64">
        <f t="shared" si="45"/>
        <v>8.7291672204353947</v>
      </c>
      <c r="Y268" s="64">
        <f t="shared" si="45"/>
        <v>7.0182433569903333</v>
      </c>
      <c r="Z268" s="64">
        <f t="shared" si="45"/>
        <v>3.9410612866927162</v>
      </c>
      <c r="AA268" s="64">
        <f t="shared" si="44"/>
        <v>6.132213391456899</v>
      </c>
      <c r="AB268" s="64">
        <f t="shared" si="44"/>
        <v>4.0004252943834562</v>
      </c>
      <c r="AC268" s="64">
        <f t="shared" si="44"/>
        <v>2.4658213940795477</v>
      </c>
      <c r="AD268" s="64">
        <f t="shared" si="44"/>
        <v>2.3479794086636008</v>
      </c>
      <c r="AE268" s="64">
        <f t="shared" si="44"/>
        <v>0.84793067701549663</v>
      </c>
      <c r="AF268" s="64">
        <f t="shared" si="44"/>
        <v>0.52009958976812598</v>
      </c>
      <c r="AG268" s="64">
        <f t="shared" si="44"/>
        <v>0.77970636966942219</v>
      </c>
      <c r="AH268" s="64">
        <f t="shared" si="44"/>
        <v>0.40314363431771261</v>
      </c>
      <c r="AI268" s="64">
        <f t="shared" si="44"/>
        <v>0</v>
      </c>
      <c r="AJ268" s="64">
        <f t="shared" si="44"/>
        <v>1.660420155409656</v>
      </c>
      <c r="AK268" s="64">
        <f t="shared" si="44"/>
        <v>2.5659427801848258</v>
      </c>
      <c r="AL268" s="64">
        <f t="shared" si="44"/>
        <v>1.5735892187873795</v>
      </c>
      <c r="AM268" s="64">
        <f t="shared" si="44"/>
        <v>0.81603359825629296</v>
      </c>
      <c r="AN268" s="64">
        <f t="shared" si="44"/>
        <v>0.38719509493811077</v>
      </c>
      <c r="AO268" s="64">
        <f t="shared" si="47"/>
        <v>0.59186801697633418</v>
      </c>
      <c r="AP268" s="41">
        <v>107713</v>
      </c>
      <c r="AQ268" s="65">
        <v>8619</v>
      </c>
      <c r="AR268" s="65">
        <v>5840</v>
      </c>
      <c r="AS268" s="65">
        <v>3343</v>
      </c>
      <c r="AT268" s="65">
        <v>8785</v>
      </c>
      <c r="AU268" s="65">
        <v>3468</v>
      </c>
      <c r="AV268" s="65">
        <v>2102</v>
      </c>
      <c r="AW268" s="65">
        <v>2209</v>
      </c>
      <c r="AX268" s="65">
        <v>953</v>
      </c>
      <c r="AY268" s="65">
        <v>3599</v>
      </c>
      <c r="AZ268" s="65">
        <v>1110</v>
      </c>
      <c r="BA268" s="65">
        <v>690</v>
      </c>
      <c r="BB268" s="65">
        <v>1929</v>
      </c>
      <c r="BC268" s="66">
        <f t="shared" si="49"/>
        <v>8.0018196503671799</v>
      </c>
      <c r="BD268" s="66">
        <f t="shared" si="49"/>
        <v>5.4218153797591748</v>
      </c>
      <c r="BE268" s="66">
        <f t="shared" si="49"/>
        <v>3.1036179476943362</v>
      </c>
      <c r="BF268" s="66">
        <f t="shared" si="48"/>
        <v>8.1559328957507446</v>
      </c>
      <c r="BG268" s="66">
        <f t="shared" si="48"/>
        <v>3.21966707825425</v>
      </c>
      <c r="BH268" s="66">
        <f t="shared" si="48"/>
        <v>1.9514821794955113</v>
      </c>
      <c r="BI268" s="66">
        <f t="shared" si="48"/>
        <v>2.0508202352547973</v>
      </c>
      <c r="BJ268" s="66">
        <f t="shared" si="48"/>
        <v>0.88475857138878322</v>
      </c>
      <c r="BK268" s="66">
        <f t="shared" si="48"/>
        <v>3.3412865670810392</v>
      </c>
      <c r="BL268" s="66">
        <f t="shared" si="48"/>
        <v>1.030516279372035</v>
      </c>
      <c r="BM268" s="66">
        <f t="shared" si="48"/>
        <v>0.64059120069072439</v>
      </c>
      <c r="BN268" s="66"/>
      <c r="BO268" s="66">
        <f t="shared" si="41"/>
        <v>0.72734757006821482</v>
      </c>
      <c r="BP268" s="66">
        <f t="shared" si="41"/>
        <v>1.5964279772311585</v>
      </c>
      <c r="BQ268" s="66">
        <f t="shared" si="41"/>
        <v>0.83744333899837997</v>
      </c>
      <c r="BR268" s="66">
        <f t="shared" si="41"/>
        <v>-2.0237195042938456</v>
      </c>
      <c r="BS268" s="66">
        <f t="shared" si="41"/>
        <v>0.78075821612920615</v>
      </c>
      <c r="BT268" s="66">
        <f t="shared" si="46"/>
        <v>0.51433921458403642</v>
      </c>
      <c r="BU268" s="66">
        <f t="shared" si="46"/>
        <v>0.29715917340880349</v>
      </c>
      <c r="BV268" s="66">
        <f t="shared" si="46"/>
        <v>-3.6827894373286596E-2</v>
      </c>
      <c r="BW268" s="66">
        <f t="shared" si="46"/>
        <v>-2.8211869773129132</v>
      </c>
      <c r="BX268" s="66">
        <f t="shared" si="46"/>
        <v>-0.25080990970261285</v>
      </c>
      <c r="BY268" s="66">
        <f t="shared" si="46"/>
        <v>-0.23744756637301179</v>
      </c>
    </row>
    <row r="269" spans="1:77" s="67" customFormat="1">
      <c r="A269" s="63">
        <v>1</v>
      </c>
      <c r="B269" s="63" t="s">
        <v>186</v>
      </c>
      <c r="C269" s="63" t="s">
        <v>1142</v>
      </c>
      <c r="D269" s="63" t="s">
        <v>187</v>
      </c>
      <c r="E269" s="63">
        <v>109487</v>
      </c>
      <c r="F269" s="45">
        <v>9227</v>
      </c>
      <c r="G269" s="45">
        <v>6622</v>
      </c>
      <c r="H269" s="45">
        <v>6941</v>
      </c>
      <c r="I269" s="45">
        <v>6241</v>
      </c>
      <c r="J269" s="45">
        <v>4108</v>
      </c>
      <c r="K269" s="45">
        <v>3390</v>
      </c>
      <c r="L269" s="45">
        <v>2163</v>
      </c>
      <c r="M269" s="45">
        <v>1251</v>
      </c>
      <c r="N269" s="45">
        <v>597</v>
      </c>
      <c r="O269" s="45">
        <v>99</v>
      </c>
      <c r="P269" s="45">
        <v>54</v>
      </c>
      <c r="Q269" s="45"/>
      <c r="R269" s="45">
        <v>3041</v>
      </c>
      <c r="S269" s="45">
        <v>2349</v>
      </c>
      <c r="T269" s="45">
        <v>2112</v>
      </c>
      <c r="U269" s="45">
        <v>1863</v>
      </c>
      <c r="V269" s="45">
        <v>273</v>
      </c>
      <c r="W269" s="45">
        <v>627</v>
      </c>
      <c r="X269" s="64">
        <f t="shared" si="45"/>
        <v>8.4274845415437447</v>
      </c>
      <c r="Y269" s="64">
        <f t="shared" si="45"/>
        <v>6.0482066364043217</v>
      </c>
      <c r="Z269" s="64">
        <f t="shared" si="45"/>
        <v>6.3395654278590143</v>
      </c>
      <c r="AA269" s="64">
        <f t="shared" si="44"/>
        <v>5.7002201174568672</v>
      </c>
      <c r="AB269" s="64">
        <f t="shared" si="44"/>
        <v>3.7520436216171786</v>
      </c>
      <c r="AC269" s="64">
        <f t="shared" si="44"/>
        <v>3.0962580032332605</v>
      </c>
      <c r="AD269" s="64">
        <f t="shared" si="44"/>
        <v>1.9755770091426379</v>
      </c>
      <c r="AE269" s="64">
        <f t="shared" si="44"/>
        <v>1.142601404732982</v>
      </c>
      <c r="AF269" s="64">
        <f t="shared" si="44"/>
        <v>0.5452702147286892</v>
      </c>
      <c r="AG269" s="64">
        <f t="shared" si="44"/>
        <v>9.0421693899732397E-2</v>
      </c>
      <c r="AH269" s="64">
        <f t="shared" si="44"/>
        <v>4.932092394530857E-2</v>
      </c>
      <c r="AI269" s="64">
        <f t="shared" si="44"/>
        <v>0</v>
      </c>
      <c r="AJ269" s="64">
        <f t="shared" si="44"/>
        <v>2.7774986984756183</v>
      </c>
      <c r="AK269" s="64">
        <f t="shared" si="44"/>
        <v>2.1454601916209231</v>
      </c>
      <c r="AL269" s="64">
        <f t="shared" si="44"/>
        <v>1.928996136527624</v>
      </c>
      <c r="AM269" s="64">
        <f t="shared" si="44"/>
        <v>1.701571876113146</v>
      </c>
      <c r="AN269" s="64">
        <f t="shared" si="44"/>
        <v>0.24934467105683777</v>
      </c>
      <c r="AO269" s="64">
        <f t="shared" si="47"/>
        <v>0.57267072803163843</v>
      </c>
      <c r="AP269" s="41">
        <v>107570</v>
      </c>
      <c r="AQ269" s="65">
        <v>9272</v>
      </c>
      <c r="AR269" s="65">
        <v>5279</v>
      </c>
      <c r="AS269" s="65">
        <v>5275</v>
      </c>
      <c r="AT269" s="65">
        <v>9486</v>
      </c>
      <c r="AU269" s="65">
        <v>3536</v>
      </c>
      <c r="AV269" s="65">
        <v>2829</v>
      </c>
      <c r="AW269" s="65">
        <v>2038</v>
      </c>
      <c r="AX269" s="65">
        <v>1720</v>
      </c>
      <c r="AY269" s="65">
        <v>5834</v>
      </c>
      <c r="AZ269" s="65">
        <v>238</v>
      </c>
      <c r="BA269" s="65">
        <v>100</v>
      </c>
      <c r="BB269" s="65">
        <v>2048</v>
      </c>
      <c r="BC269" s="66">
        <f t="shared" si="49"/>
        <v>8.619503579064796</v>
      </c>
      <c r="BD269" s="66">
        <f t="shared" si="49"/>
        <v>4.907502091661244</v>
      </c>
      <c r="BE269" s="66">
        <f t="shared" si="49"/>
        <v>4.9037835827833041</v>
      </c>
      <c r="BF269" s="66">
        <f t="shared" si="48"/>
        <v>8.8184438040345832</v>
      </c>
      <c r="BG269" s="66">
        <f t="shared" si="48"/>
        <v>3.2871618480989122</v>
      </c>
      <c r="BH269" s="66">
        <f t="shared" si="48"/>
        <v>2.629915403923027</v>
      </c>
      <c r="BI269" s="66">
        <f t="shared" si="48"/>
        <v>1.8945802733104027</v>
      </c>
      <c r="BJ269" s="66">
        <f t="shared" si="48"/>
        <v>1.5989588175141769</v>
      </c>
      <c r="BK269" s="66">
        <f t="shared" si="48"/>
        <v>5.4234451984754113</v>
      </c>
      <c r="BL269" s="66">
        <f t="shared" si="48"/>
        <v>0.2212512782374268</v>
      </c>
      <c r="BM269" s="66">
        <f t="shared" si="48"/>
        <v>9.2962721948498653E-2</v>
      </c>
      <c r="BN269" s="66"/>
      <c r="BO269" s="66">
        <f t="shared" si="41"/>
        <v>-0.19201903752105132</v>
      </c>
      <c r="BP269" s="66">
        <f t="shared" si="41"/>
        <v>1.1407045447430777</v>
      </c>
      <c r="BQ269" s="66">
        <f t="shared" si="41"/>
        <v>1.4357818450757103</v>
      </c>
      <c r="BR269" s="66">
        <f t="shared" si="41"/>
        <v>-3.118223686577716</v>
      </c>
      <c r="BS269" s="66">
        <f t="shared" si="41"/>
        <v>0.46488177351826643</v>
      </c>
      <c r="BT269" s="66">
        <f t="shared" si="46"/>
        <v>0.46634259931023347</v>
      </c>
      <c r="BU269" s="66">
        <f t="shared" si="46"/>
        <v>8.0996735832235212E-2</v>
      </c>
      <c r="BV269" s="66">
        <f t="shared" si="46"/>
        <v>-0.4563574127811949</v>
      </c>
      <c r="BW269" s="66">
        <f t="shared" si="46"/>
        <v>-4.8781749837467219</v>
      </c>
      <c r="BX269" s="66">
        <f t="shared" si="46"/>
        <v>-0.1308295843376944</v>
      </c>
      <c r="BY269" s="66">
        <f t="shared" si="46"/>
        <v>-4.3641798003190083E-2</v>
      </c>
    </row>
    <row r="270" spans="1:77" s="67" customFormat="1">
      <c r="A270" s="63">
        <v>1</v>
      </c>
      <c r="B270" s="63" t="s">
        <v>188</v>
      </c>
      <c r="C270" s="63" t="s">
        <v>1143</v>
      </c>
      <c r="D270" s="63" t="s">
        <v>189</v>
      </c>
      <c r="E270" s="63">
        <v>113543</v>
      </c>
      <c r="F270" s="45">
        <v>9765</v>
      </c>
      <c r="G270" s="45">
        <v>7726</v>
      </c>
      <c r="H270" s="45">
        <v>6000</v>
      </c>
      <c r="I270" s="45">
        <v>5059</v>
      </c>
      <c r="J270" s="45">
        <v>5109</v>
      </c>
      <c r="K270" s="45">
        <v>4030</v>
      </c>
      <c r="L270" s="45">
        <v>2387</v>
      </c>
      <c r="M270" s="45">
        <v>1430</v>
      </c>
      <c r="N270" s="45">
        <v>919</v>
      </c>
      <c r="O270" s="45">
        <v>209</v>
      </c>
      <c r="P270" s="45">
        <v>75</v>
      </c>
      <c r="Q270" s="45"/>
      <c r="R270" s="45">
        <v>2988</v>
      </c>
      <c r="S270" s="45">
        <v>2419</v>
      </c>
      <c r="T270" s="45">
        <v>2206</v>
      </c>
      <c r="U270" s="45">
        <v>1653</v>
      </c>
      <c r="V270" s="45">
        <v>360</v>
      </c>
      <c r="W270" s="45">
        <v>699</v>
      </c>
      <c r="X270" s="64">
        <f t="shared" si="45"/>
        <v>8.6002659785279594</v>
      </c>
      <c r="Y270" s="64">
        <f t="shared" si="45"/>
        <v>6.8044705530063503</v>
      </c>
      <c r="Z270" s="64">
        <f t="shared" si="45"/>
        <v>5.2843416150709421</v>
      </c>
      <c r="AA270" s="64">
        <f t="shared" si="44"/>
        <v>4.455580705107316</v>
      </c>
      <c r="AB270" s="64">
        <f t="shared" si="44"/>
        <v>4.499616885232907</v>
      </c>
      <c r="AC270" s="64">
        <f t="shared" si="44"/>
        <v>3.5493161181226496</v>
      </c>
      <c r="AD270" s="64">
        <f t="shared" si="44"/>
        <v>2.1022872391957232</v>
      </c>
      <c r="AE270" s="64">
        <f t="shared" si="44"/>
        <v>1.259434751591908</v>
      </c>
      <c r="AF270" s="64">
        <f t="shared" si="44"/>
        <v>0.809384990708366</v>
      </c>
      <c r="AG270" s="64">
        <f t="shared" ref="AG270:AN333" si="50">O270/$E270*100</f>
        <v>0.18407123292497116</v>
      </c>
      <c r="AH270" s="64">
        <f t="shared" si="50"/>
        <v>6.6054270188386777E-2</v>
      </c>
      <c r="AI270" s="64">
        <f t="shared" si="50"/>
        <v>0</v>
      </c>
      <c r="AJ270" s="64">
        <f t="shared" si="50"/>
        <v>2.6316021243053291</v>
      </c>
      <c r="AK270" s="64">
        <f t="shared" si="50"/>
        <v>2.1304703944761019</v>
      </c>
      <c r="AL270" s="64">
        <f t="shared" si="50"/>
        <v>1.9428762671410831</v>
      </c>
      <c r="AM270" s="64">
        <f t="shared" si="50"/>
        <v>1.4558361149520445</v>
      </c>
      <c r="AN270" s="64">
        <f t="shared" si="50"/>
        <v>0.31706049690425653</v>
      </c>
      <c r="AO270" s="64">
        <f t="shared" si="47"/>
        <v>0.61562579815576479</v>
      </c>
      <c r="AP270" s="41">
        <v>111787</v>
      </c>
      <c r="AQ270" s="65">
        <v>10136</v>
      </c>
      <c r="AR270" s="65">
        <v>6514</v>
      </c>
      <c r="AS270" s="65">
        <v>4661</v>
      </c>
      <c r="AT270" s="65">
        <v>8207</v>
      </c>
      <c r="AU270" s="65">
        <v>4508</v>
      </c>
      <c r="AV270" s="65">
        <v>3321</v>
      </c>
      <c r="AW270" s="65">
        <v>2117</v>
      </c>
      <c r="AX270" s="65">
        <v>1936</v>
      </c>
      <c r="AY270" s="65">
        <v>5912</v>
      </c>
      <c r="AZ270" s="65">
        <v>497</v>
      </c>
      <c r="BA270" s="65">
        <v>116</v>
      </c>
      <c r="BB270" s="65">
        <v>2491</v>
      </c>
      <c r="BC270" s="66">
        <f t="shared" si="49"/>
        <v>9.0672439550216026</v>
      </c>
      <c r="BD270" s="66">
        <f t="shared" si="49"/>
        <v>5.8271534257113977</v>
      </c>
      <c r="BE270" s="66">
        <f t="shared" si="49"/>
        <v>4.1695367082039949</v>
      </c>
      <c r="BF270" s="66">
        <f t="shared" si="48"/>
        <v>7.3416407990195633</v>
      </c>
      <c r="BG270" s="66">
        <f t="shared" si="48"/>
        <v>4.0326692728134761</v>
      </c>
      <c r="BH270" s="66">
        <f t="shared" si="48"/>
        <v>2.970828450535393</v>
      </c>
      <c r="BI270" s="66">
        <f t="shared" si="48"/>
        <v>1.8937801354361419</v>
      </c>
      <c r="BJ270" s="66">
        <f t="shared" si="48"/>
        <v>1.7318650648107563</v>
      </c>
      <c r="BK270" s="66">
        <f t="shared" si="48"/>
        <v>5.2886292681617721</v>
      </c>
      <c r="BL270" s="66">
        <f t="shared" si="48"/>
        <v>0.44459552541887698</v>
      </c>
      <c r="BM270" s="66">
        <f t="shared" si="48"/>
        <v>0.10376877454444614</v>
      </c>
      <c r="BN270" s="66"/>
      <c r="BO270" s="66">
        <f t="shared" si="41"/>
        <v>-0.46697797649364325</v>
      </c>
      <c r="BP270" s="66">
        <f t="shared" si="41"/>
        <v>0.97731712729495257</v>
      </c>
      <c r="BQ270" s="66">
        <f t="shared" si="41"/>
        <v>1.1148049068669472</v>
      </c>
      <c r="BR270" s="66">
        <f t="shared" si="41"/>
        <v>-2.8860600939122474</v>
      </c>
      <c r="BS270" s="66">
        <f t="shared" si="41"/>
        <v>0.46694761241943095</v>
      </c>
      <c r="BT270" s="66">
        <f t="shared" si="46"/>
        <v>0.57848766758725656</v>
      </c>
      <c r="BU270" s="66">
        <f t="shared" si="46"/>
        <v>0.20850710375958137</v>
      </c>
      <c r="BV270" s="66">
        <f t="shared" si="46"/>
        <v>-0.47243031321884832</v>
      </c>
      <c r="BW270" s="66">
        <f t="shared" si="46"/>
        <v>-4.4792442774534065</v>
      </c>
      <c r="BX270" s="66">
        <f t="shared" si="46"/>
        <v>-0.26052429249390585</v>
      </c>
      <c r="BY270" s="66">
        <f t="shared" si="46"/>
        <v>-3.7714504356059358E-2</v>
      </c>
    </row>
    <row r="271" spans="1:77" s="67" customFormat="1">
      <c r="A271" s="63">
        <v>1</v>
      </c>
      <c r="B271" s="63" t="s">
        <v>190</v>
      </c>
      <c r="C271" s="63" t="s">
        <v>1144</v>
      </c>
      <c r="D271" s="63" t="s">
        <v>191</v>
      </c>
      <c r="E271" s="63">
        <v>104466</v>
      </c>
      <c r="F271" s="45">
        <v>9191</v>
      </c>
      <c r="G271" s="45">
        <v>6898</v>
      </c>
      <c r="H271" s="45">
        <v>3925</v>
      </c>
      <c r="I271" s="45">
        <v>5958</v>
      </c>
      <c r="J271" s="45">
        <v>4707</v>
      </c>
      <c r="K271" s="45">
        <v>2999</v>
      </c>
      <c r="L271" s="45">
        <v>2862</v>
      </c>
      <c r="M271" s="45">
        <v>897</v>
      </c>
      <c r="N271" s="45">
        <v>495</v>
      </c>
      <c r="O271" s="45">
        <v>186</v>
      </c>
      <c r="P271" s="45">
        <v>491</v>
      </c>
      <c r="Q271" s="45"/>
      <c r="R271" s="45">
        <v>1582</v>
      </c>
      <c r="S271" s="45">
        <v>2431</v>
      </c>
      <c r="T271" s="45">
        <v>2099</v>
      </c>
      <c r="U271" s="45">
        <v>773</v>
      </c>
      <c r="V271" s="45">
        <v>372</v>
      </c>
      <c r="W271" s="45">
        <v>395</v>
      </c>
      <c r="X271" s="64">
        <f t="shared" si="45"/>
        <v>8.798077843508894</v>
      </c>
      <c r="Y271" s="64">
        <f t="shared" si="45"/>
        <v>6.6031053165623268</v>
      </c>
      <c r="Z271" s="64">
        <f t="shared" si="45"/>
        <v>3.7572033005954091</v>
      </c>
      <c r="AA271" s="64">
        <f t="shared" si="45"/>
        <v>5.703291022916547</v>
      </c>
      <c r="AB271" s="64">
        <f t="shared" si="45"/>
        <v>4.5057722129688127</v>
      </c>
      <c r="AC271" s="64">
        <f t="shared" si="45"/>
        <v>2.8707904964294602</v>
      </c>
      <c r="AD271" s="64">
        <f t="shared" si="45"/>
        <v>2.7396473493768307</v>
      </c>
      <c r="AE271" s="64">
        <f t="shared" si="45"/>
        <v>0.85865257595772793</v>
      </c>
      <c r="AF271" s="64">
        <f t="shared" si="45"/>
        <v>0.47383837803687329</v>
      </c>
      <c r="AG271" s="64">
        <f t="shared" si="50"/>
        <v>0.17804836023203721</v>
      </c>
      <c r="AH271" s="64">
        <f t="shared" si="50"/>
        <v>0.47000938104263584</v>
      </c>
      <c r="AI271" s="64">
        <f t="shared" si="50"/>
        <v>0</v>
      </c>
      <c r="AJ271" s="64">
        <f t="shared" si="50"/>
        <v>1.5143683112208757</v>
      </c>
      <c r="AK271" s="64">
        <f t="shared" si="50"/>
        <v>2.3270729232477549</v>
      </c>
      <c r="AL271" s="64">
        <f t="shared" si="50"/>
        <v>2.0092661727260546</v>
      </c>
      <c r="AM271" s="64">
        <f t="shared" si="50"/>
        <v>0.73995366913636973</v>
      </c>
      <c r="AN271" s="64">
        <f t="shared" si="50"/>
        <v>0.35609672046407442</v>
      </c>
      <c r="AO271" s="64">
        <f t="shared" si="47"/>
        <v>0.37811345318093925</v>
      </c>
      <c r="AP271" s="41">
        <v>98181</v>
      </c>
      <c r="AQ271" s="65">
        <v>7569</v>
      </c>
      <c r="AR271" s="65">
        <v>4937</v>
      </c>
      <c r="AS271" s="65">
        <v>2644</v>
      </c>
      <c r="AT271" s="65">
        <v>7726</v>
      </c>
      <c r="AU271" s="65">
        <v>3646</v>
      </c>
      <c r="AV271" s="65">
        <v>2135</v>
      </c>
      <c r="AW271" s="65">
        <v>2064</v>
      </c>
      <c r="AX271" s="65">
        <v>984</v>
      </c>
      <c r="AY271" s="65">
        <v>3270</v>
      </c>
      <c r="AZ271" s="65">
        <v>384</v>
      </c>
      <c r="BA271" s="65">
        <v>783</v>
      </c>
      <c r="BB271" s="65">
        <v>1811</v>
      </c>
      <c r="BC271" s="66">
        <f t="shared" si="49"/>
        <v>7.7092309102575847</v>
      </c>
      <c r="BD271" s="66">
        <f t="shared" si="49"/>
        <v>5.0284678298245078</v>
      </c>
      <c r="BE271" s="66">
        <f t="shared" si="49"/>
        <v>2.6929854045080006</v>
      </c>
      <c r="BF271" s="66">
        <f t="shared" si="48"/>
        <v>7.8691396502378259</v>
      </c>
      <c r="BG271" s="66">
        <f t="shared" si="48"/>
        <v>3.7135494647640583</v>
      </c>
      <c r="BH271" s="66">
        <f t="shared" si="48"/>
        <v>2.1745551583300231</v>
      </c>
      <c r="BI271" s="66">
        <f t="shared" si="48"/>
        <v>2.1022397408867297</v>
      </c>
      <c r="BJ271" s="66">
        <f t="shared" si="48"/>
        <v>1.0022305741436734</v>
      </c>
      <c r="BK271" s="66">
        <f t="shared" si="48"/>
        <v>3.3305833104164759</v>
      </c>
      <c r="BL271" s="66">
        <f t="shared" si="48"/>
        <v>0.39111437039753111</v>
      </c>
      <c r="BM271" s="66">
        <f t="shared" si="48"/>
        <v>0.79750664588871567</v>
      </c>
      <c r="BN271" s="66"/>
      <c r="BO271" s="66">
        <f t="shared" si="41"/>
        <v>1.0888469332513093</v>
      </c>
      <c r="BP271" s="66">
        <f t="shared" si="41"/>
        <v>1.574637486737819</v>
      </c>
      <c r="BQ271" s="66">
        <f t="shared" si="41"/>
        <v>1.0642178960874085</v>
      </c>
      <c r="BR271" s="66">
        <f t="shared" si="41"/>
        <v>-2.1658486273212789</v>
      </c>
      <c r="BS271" s="66">
        <f t="shared" si="41"/>
        <v>0.79222274820475436</v>
      </c>
      <c r="BT271" s="66">
        <f t="shared" si="46"/>
        <v>0.69623533809943705</v>
      </c>
      <c r="BU271" s="66">
        <f t="shared" si="46"/>
        <v>0.63740760849010103</v>
      </c>
      <c r="BV271" s="66">
        <f t="shared" si="46"/>
        <v>-0.14357799818594552</v>
      </c>
      <c r="BW271" s="66">
        <f t="shared" si="46"/>
        <v>-2.8567449323796028</v>
      </c>
      <c r="BX271" s="66">
        <f t="shared" si="46"/>
        <v>-0.2130660101654939</v>
      </c>
      <c r="BY271" s="66">
        <f t="shared" si="46"/>
        <v>-0.32749726484607983</v>
      </c>
    </row>
    <row r="272" spans="1:77" s="67" customFormat="1">
      <c r="A272" s="63">
        <v>1</v>
      </c>
      <c r="B272" s="63" t="s">
        <v>192</v>
      </c>
      <c r="C272" s="63" t="s">
        <v>1145</v>
      </c>
      <c r="D272" s="63" t="s">
        <v>1146</v>
      </c>
      <c r="E272" s="63">
        <v>114817</v>
      </c>
      <c r="F272" s="45">
        <v>9166</v>
      </c>
      <c r="G272" s="45">
        <v>6769</v>
      </c>
      <c r="H272" s="45">
        <v>5032</v>
      </c>
      <c r="I272" s="45">
        <v>6404</v>
      </c>
      <c r="J272" s="45">
        <v>4660</v>
      </c>
      <c r="K272" s="45">
        <v>3579</v>
      </c>
      <c r="L272" s="45">
        <v>3367</v>
      </c>
      <c r="M272" s="45">
        <v>934</v>
      </c>
      <c r="N272" s="45">
        <v>632</v>
      </c>
      <c r="O272" s="45">
        <v>1044</v>
      </c>
      <c r="P272" s="45">
        <v>343</v>
      </c>
      <c r="Q272" s="45"/>
      <c r="R272" s="45">
        <v>2663</v>
      </c>
      <c r="S272" s="45">
        <v>2521</v>
      </c>
      <c r="T272" s="45">
        <v>2168</v>
      </c>
      <c r="U272" s="45">
        <v>1630</v>
      </c>
      <c r="V272" s="45">
        <v>572</v>
      </c>
      <c r="W272" s="45">
        <v>459</v>
      </c>
      <c r="X272" s="64">
        <f t="shared" si="45"/>
        <v>7.9831383854307285</v>
      </c>
      <c r="Y272" s="64">
        <f t="shared" si="45"/>
        <v>5.8954684410845086</v>
      </c>
      <c r="Z272" s="64">
        <f t="shared" si="45"/>
        <v>4.3826262661452571</v>
      </c>
      <c r="AA272" s="64">
        <f t="shared" si="45"/>
        <v>5.577571265579139</v>
      </c>
      <c r="AB272" s="64">
        <f t="shared" si="45"/>
        <v>4.0586324324795111</v>
      </c>
      <c r="AC272" s="64">
        <f t="shared" si="45"/>
        <v>3.1171342222841565</v>
      </c>
      <c r="AD272" s="64">
        <f t="shared" si="45"/>
        <v>2.9324925751413118</v>
      </c>
      <c r="AE272" s="64">
        <f t="shared" si="45"/>
        <v>0.81346838882743844</v>
      </c>
      <c r="AF272" s="64">
        <f t="shared" si="45"/>
        <v>0.55044113676546158</v>
      </c>
      <c r="AG272" s="64">
        <f t="shared" si="50"/>
        <v>0.90927301706193331</v>
      </c>
      <c r="AH272" s="64">
        <f t="shared" si="50"/>
        <v>0.29873624985847042</v>
      </c>
      <c r="AI272" s="64">
        <f t="shared" si="50"/>
        <v>0</v>
      </c>
      <c r="AJ272" s="64">
        <f t="shared" si="50"/>
        <v>2.3193429544405446</v>
      </c>
      <c r="AK272" s="64">
        <f t="shared" si="50"/>
        <v>2.1956678889014691</v>
      </c>
      <c r="AL272" s="64">
        <f t="shared" si="50"/>
        <v>1.8882221273853175</v>
      </c>
      <c r="AM272" s="64">
        <f t="shared" si="50"/>
        <v>1.4196504002020607</v>
      </c>
      <c r="AN272" s="64">
        <f t="shared" si="50"/>
        <v>0.49818406681937344</v>
      </c>
      <c r="AO272" s="64">
        <f t="shared" si="47"/>
        <v>0.39976658508757412</v>
      </c>
      <c r="AP272" s="41">
        <v>106273</v>
      </c>
      <c r="AQ272" s="65">
        <v>8405</v>
      </c>
      <c r="AR272" s="65">
        <v>5136</v>
      </c>
      <c r="AS272" s="65">
        <v>3623</v>
      </c>
      <c r="AT272" s="65">
        <v>8502</v>
      </c>
      <c r="AU272" s="65">
        <v>3677</v>
      </c>
      <c r="AV272" s="65">
        <v>2448</v>
      </c>
      <c r="AW272" s="65">
        <v>2513</v>
      </c>
      <c r="AX272" s="65">
        <v>1056</v>
      </c>
      <c r="AY272" s="65">
        <v>4696</v>
      </c>
      <c r="AZ272" s="65">
        <v>1463</v>
      </c>
      <c r="BA272" s="65">
        <v>510</v>
      </c>
      <c r="BB272" s="65">
        <v>2228</v>
      </c>
      <c r="BC272" s="66">
        <f t="shared" si="49"/>
        <v>7.9088761962116436</v>
      </c>
      <c r="BD272" s="66">
        <f t="shared" si="49"/>
        <v>4.8328361860491373</v>
      </c>
      <c r="BE272" s="66">
        <f t="shared" si="49"/>
        <v>3.4091443734532758</v>
      </c>
      <c r="BF272" s="66">
        <f t="shared" si="48"/>
        <v>8.0001505556444243</v>
      </c>
      <c r="BG272" s="66">
        <f t="shared" si="48"/>
        <v>3.4599569034467836</v>
      </c>
      <c r="BH272" s="66">
        <f t="shared" si="48"/>
        <v>2.3035013597056637</v>
      </c>
      <c r="BI272" s="66">
        <f t="shared" si="48"/>
        <v>2.3646645902534043</v>
      </c>
      <c r="BJ272" s="66">
        <f t="shared" si="48"/>
        <v>0.99366725320636473</v>
      </c>
      <c r="BK272" s="66">
        <f t="shared" si="48"/>
        <v>4.4188081638798193</v>
      </c>
      <c r="BL272" s="66">
        <f t="shared" si="48"/>
        <v>1.3766431737129845</v>
      </c>
      <c r="BM272" s="66">
        <f t="shared" si="48"/>
        <v>0.47989611660534659</v>
      </c>
      <c r="BN272" s="66"/>
      <c r="BO272" s="66">
        <f t="shared" si="41"/>
        <v>7.4262189219084895E-2</v>
      </c>
      <c r="BP272" s="66">
        <f t="shared" si="41"/>
        <v>1.0626322550353713</v>
      </c>
      <c r="BQ272" s="66">
        <f t="shared" si="41"/>
        <v>0.97348189269198127</v>
      </c>
      <c r="BR272" s="66">
        <f t="shared" si="41"/>
        <v>-2.4225792900652854</v>
      </c>
      <c r="BS272" s="66">
        <f t="shared" si="41"/>
        <v>0.59867552903272747</v>
      </c>
      <c r="BT272" s="66">
        <f t="shared" si="46"/>
        <v>0.81363286257849277</v>
      </c>
      <c r="BU272" s="66">
        <f t="shared" si="46"/>
        <v>0.56782798488790753</v>
      </c>
      <c r="BV272" s="66">
        <f t="shared" si="46"/>
        <v>-0.18019886437892629</v>
      </c>
      <c r="BW272" s="66">
        <f t="shared" si="46"/>
        <v>-3.868367027114358</v>
      </c>
      <c r="BX272" s="66">
        <f t="shared" si="46"/>
        <v>-0.46737015665105119</v>
      </c>
      <c r="BY272" s="66">
        <f t="shared" si="46"/>
        <v>-0.18115986674687617</v>
      </c>
    </row>
    <row r="273" spans="1:77" s="67" customFormat="1">
      <c r="A273" s="63">
        <v>1</v>
      </c>
      <c r="B273" s="63" t="s">
        <v>193</v>
      </c>
      <c r="C273" s="63" t="s">
        <v>1147</v>
      </c>
      <c r="D273" s="63" t="s">
        <v>194</v>
      </c>
      <c r="E273" s="63">
        <v>111129</v>
      </c>
      <c r="F273" s="45">
        <v>8336</v>
      </c>
      <c r="G273" s="45">
        <v>6548</v>
      </c>
      <c r="H273" s="45">
        <v>7884</v>
      </c>
      <c r="I273" s="45">
        <v>4466</v>
      </c>
      <c r="J273" s="45">
        <v>3648</v>
      </c>
      <c r="K273" s="45">
        <v>3942</v>
      </c>
      <c r="L273" s="45">
        <v>2265</v>
      </c>
      <c r="M273" s="45">
        <v>1790</v>
      </c>
      <c r="N273" s="45">
        <v>807</v>
      </c>
      <c r="O273" s="45">
        <v>564</v>
      </c>
      <c r="P273" s="45">
        <v>97</v>
      </c>
      <c r="Q273" s="45"/>
      <c r="R273" s="45">
        <v>5049</v>
      </c>
      <c r="S273" s="45">
        <v>1664</v>
      </c>
      <c r="T273" s="45">
        <v>2065</v>
      </c>
      <c r="U273" s="45">
        <v>2573</v>
      </c>
      <c r="V273" s="45">
        <v>287</v>
      </c>
      <c r="W273" s="45">
        <v>536</v>
      </c>
      <c r="X273" s="64">
        <f t="shared" si="45"/>
        <v>7.5011923080384051</v>
      </c>
      <c r="Y273" s="64">
        <f t="shared" si="45"/>
        <v>5.8922513475330476</v>
      </c>
      <c r="Z273" s="64">
        <f t="shared" si="45"/>
        <v>7.0944577922954402</v>
      </c>
      <c r="AA273" s="64">
        <f t="shared" si="45"/>
        <v>4.0187529807700964</v>
      </c>
      <c r="AB273" s="64">
        <f t="shared" si="45"/>
        <v>3.2826714898901281</v>
      </c>
      <c r="AC273" s="64">
        <f t="shared" si="45"/>
        <v>3.5472288961477201</v>
      </c>
      <c r="AD273" s="64">
        <f t="shared" si="45"/>
        <v>2.0381718543314524</v>
      </c>
      <c r="AE273" s="64">
        <f t="shared" si="45"/>
        <v>1.6107406707520089</v>
      </c>
      <c r="AF273" s="64">
        <f t="shared" si="45"/>
        <v>0.72618308452339175</v>
      </c>
      <c r="AG273" s="64">
        <f t="shared" si="50"/>
        <v>0.50751828955538159</v>
      </c>
      <c r="AH273" s="64">
        <f t="shared" si="50"/>
        <v>8.7285946962539038E-2</v>
      </c>
      <c r="AI273" s="64">
        <f t="shared" si="50"/>
        <v>0</v>
      </c>
      <c r="AJ273" s="64">
        <f t="shared" si="50"/>
        <v>4.5433685176686556</v>
      </c>
      <c r="AK273" s="64">
        <f t="shared" si="50"/>
        <v>1.4973589252130408</v>
      </c>
      <c r="AL273" s="64">
        <f t="shared" si="50"/>
        <v>1.8582008296664236</v>
      </c>
      <c r="AM273" s="64">
        <f t="shared" si="50"/>
        <v>2.3153272323155973</v>
      </c>
      <c r="AN273" s="64">
        <f t="shared" si="50"/>
        <v>0.25825842039431651</v>
      </c>
      <c r="AO273" s="64">
        <f t="shared" si="47"/>
        <v>0.48232234610227753</v>
      </c>
      <c r="AP273" s="41">
        <v>105599</v>
      </c>
      <c r="AQ273" s="65">
        <v>8446</v>
      </c>
      <c r="AR273" s="65">
        <v>5751</v>
      </c>
      <c r="AS273" s="65">
        <v>6078</v>
      </c>
      <c r="AT273" s="65">
        <v>6911</v>
      </c>
      <c r="AU273" s="65">
        <v>2920</v>
      </c>
      <c r="AV273" s="65">
        <v>3199</v>
      </c>
      <c r="AW273" s="65">
        <v>2008</v>
      </c>
      <c r="AX273" s="65">
        <v>2309</v>
      </c>
      <c r="AY273" s="65">
        <v>7988</v>
      </c>
      <c r="AZ273" s="65">
        <v>838</v>
      </c>
      <c r="BA273" s="65">
        <v>96</v>
      </c>
      <c r="BB273" s="65">
        <v>2722</v>
      </c>
      <c r="BC273" s="66">
        <f t="shared" si="49"/>
        <v>7.9981818009640246</v>
      </c>
      <c r="BD273" s="66">
        <f t="shared" si="49"/>
        <v>5.4460742999460221</v>
      </c>
      <c r="BE273" s="66">
        <f t="shared" si="49"/>
        <v>5.7557363232606376</v>
      </c>
      <c r="BF273" s="66">
        <f t="shared" si="48"/>
        <v>6.5445695508480197</v>
      </c>
      <c r="BG273" s="66">
        <f t="shared" si="48"/>
        <v>2.7651777005464067</v>
      </c>
      <c r="BH273" s="66">
        <f t="shared" si="48"/>
        <v>3.0293847479616285</v>
      </c>
      <c r="BI273" s="66">
        <f t="shared" si="48"/>
        <v>1.9015331584579398</v>
      </c>
      <c r="BJ273" s="66">
        <f t="shared" si="48"/>
        <v>2.1865737364937168</v>
      </c>
      <c r="BK273" s="66">
        <f t="shared" si="48"/>
        <v>7.5644655725906489</v>
      </c>
      <c r="BL273" s="66">
        <f t="shared" si="48"/>
        <v>0.79356812091023587</v>
      </c>
      <c r="BM273" s="66">
        <f t="shared" si="48"/>
        <v>9.0909951798785971E-2</v>
      </c>
      <c r="BN273" s="66"/>
      <c r="BO273" s="66">
        <f t="shared" si="41"/>
        <v>-0.49698949292561956</v>
      </c>
      <c r="BP273" s="66">
        <f t="shared" si="41"/>
        <v>0.44617704758702548</v>
      </c>
      <c r="BQ273" s="66">
        <f t="shared" si="41"/>
        <v>1.3387214690348026</v>
      </c>
      <c r="BR273" s="66">
        <f t="shared" si="41"/>
        <v>-2.5258165700779234</v>
      </c>
      <c r="BS273" s="66">
        <f t="shared" si="41"/>
        <v>0.51749378934372148</v>
      </c>
      <c r="BT273" s="66">
        <f t="shared" si="46"/>
        <v>0.51784414818609159</v>
      </c>
      <c r="BU273" s="66">
        <f t="shared" si="46"/>
        <v>0.13663869587351263</v>
      </c>
      <c r="BV273" s="66">
        <f t="shared" si="46"/>
        <v>-0.57583306574170789</v>
      </c>
      <c r="BW273" s="66">
        <f t="shared" si="46"/>
        <v>-6.8382824880672572</v>
      </c>
      <c r="BX273" s="66">
        <f t="shared" si="46"/>
        <v>-0.28604983135485429</v>
      </c>
      <c r="BY273" s="66">
        <f t="shared" si="46"/>
        <v>-3.6240048362469329E-3</v>
      </c>
    </row>
    <row r="274" spans="1:77" s="67" customFormat="1">
      <c r="A274" s="63">
        <v>1</v>
      </c>
      <c r="B274" s="63" t="s">
        <v>471</v>
      </c>
      <c r="C274" s="63" t="s">
        <v>1148</v>
      </c>
      <c r="D274" s="63" t="s">
        <v>472</v>
      </c>
      <c r="E274" s="63">
        <v>141868</v>
      </c>
      <c r="F274" s="45">
        <v>13217</v>
      </c>
      <c r="G274" s="45">
        <v>7864</v>
      </c>
      <c r="H274" s="45">
        <v>7836</v>
      </c>
      <c r="I274" s="45">
        <v>8621</v>
      </c>
      <c r="J274" s="45">
        <v>5519</v>
      </c>
      <c r="K274" s="45">
        <v>5022</v>
      </c>
      <c r="L274" s="45">
        <v>3253</v>
      </c>
      <c r="M274" s="45">
        <v>1827</v>
      </c>
      <c r="N274" s="45">
        <v>808</v>
      </c>
      <c r="O274" s="45">
        <v>867</v>
      </c>
      <c r="P274" s="45">
        <v>34</v>
      </c>
      <c r="Q274" s="45"/>
      <c r="R274" s="45">
        <v>4971</v>
      </c>
      <c r="S274" s="45">
        <v>3380</v>
      </c>
      <c r="T274" s="45">
        <v>3401</v>
      </c>
      <c r="U274" s="45">
        <v>3655</v>
      </c>
      <c r="V274" s="45">
        <v>473</v>
      </c>
      <c r="W274" s="45">
        <v>262</v>
      </c>
      <c r="X274" s="64">
        <f t="shared" si="45"/>
        <v>9.3164068006879646</v>
      </c>
      <c r="Y274" s="64">
        <f t="shared" si="45"/>
        <v>5.5431809851411167</v>
      </c>
      <c r="Z274" s="64">
        <f t="shared" si="45"/>
        <v>5.5234443285307471</v>
      </c>
      <c r="AA274" s="64">
        <f t="shared" si="45"/>
        <v>6.0767755942143395</v>
      </c>
      <c r="AB274" s="64">
        <f t="shared" si="45"/>
        <v>3.8902359940226123</v>
      </c>
      <c r="AC274" s="64">
        <f t="shared" si="45"/>
        <v>3.5399103391885416</v>
      </c>
      <c r="AD274" s="64">
        <f t="shared" si="45"/>
        <v>2.2929765697690812</v>
      </c>
      <c r="AE274" s="64">
        <f t="shared" si="45"/>
        <v>1.2878168438266557</v>
      </c>
      <c r="AF274" s="64">
        <f t="shared" si="45"/>
        <v>0.56954351932782588</v>
      </c>
      <c r="AG274" s="64">
        <f t="shared" si="50"/>
        <v>0.61113147432824877</v>
      </c>
      <c r="AH274" s="64">
        <f t="shared" si="50"/>
        <v>2.3965940169735248E-2</v>
      </c>
      <c r="AI274" s="64">
        <f t="shared" si="50"/>
        <v>0</v>
      </c>
      <c r="AJ274" s="64">
        <f t="shared" si="50"/>
        <v>3.5039614289339385</v>
      </c>
      <c r="AK274" s="64">
        <f t="shared" si="50"/>
        <v>2.3824964051089745</v>
      </c>
      <c r="AL274" s="64">
        <f t="shared" si="50"/>
        <v>2.3972988975667522</v>
      </c>
      <c r="AM274" s="64">
        <f t="shared" si="50"/>
        <v>2.576338568246539</v>
      </c>
      <c r="AN274" s="64">
        <f t="shared" si="50"/>
        <v>0.33340852059661091</v>
      </c>
      <c r="AO274" s="64">
        <f t="shared" si="47"/>
        <v>0.1846787154256069</v>
      </c>
      <c r="AP274" s="41">
        <v>131785</v>
      </c>
      <c r="AQ274" s="65">
        <v>13133</v>
      </c>
      <c r="AR274" s="65">
        <v>6406</v>
      </c>
      <c r="AS274" s="65">
        <v>5291</v>
      </c>
      <c r="AT274" s="65">
        <v>12188</v>
      </c>
      <c r="AU274" s="65">
        <v>4678</v>
      </c>
      <c r="AV274" s="65">
        <v>4923</v>
      </c>
      <c r="AW274" s="65">
        <v>2563</v>
      </c>
      <c r="AX274" s="65">
        <v>1855</v>
      </c>
      <c r="AY274" s="65">
        <v>9516</v>
      </c>
      <c r="AZ274" s="65">
        <v>1263</v>
      </c>
      <c r="BA274" s="65">
        <v>83</v>
      </c>
      <c r="BB274" s="65">
        <v>3305</v>
      </c>
      <c r="BC274" s="66">
        <f t="shared" si="49"/>
        <v>9.9654740676101223</v>
      </c>
      <c r="BD274" s="66">
        <f t="shared" si="49"/>
        <v>4.8609477558143945</v>
      </c>
      <c r="BE274" s="66">
        <f t="shared" si="49"/>
        <v>4.0148727093371779</v>
      </c>
      <c r="BF274" s="66">
        <f t="shared" si="48"/>
        <v>9.2483970102818986</v>
      </c>
      <c r="BG274" s="66">
        <f t="shared" si="48"/>
        <v>3.5497211366999277</v>
      </c>
      <c r="BH274" s="66">
        <f t="shared" si="48"/>
        <v>3.735630003414653</v>
      </c>
      <c r="BI274" s="66">
        <f t="shared" si="48"/>
        <v>1.9448343893462838</v>
      </c>
      <c r="BJ274" s="66">
        <f t="shared" si="48"/>
        <v>1.407595705125773</v>
      </c>
      <c r="BK274" s="66">
        <f t="shared" si="48"/>
        <v>7.2208521455400838</v>
      </c>
      <c r="BL274" s="66">
        <f t="shared" si="48"/>
        <v>0.95837917820692808</v>
      </c>
      <c r="BM274" s="66">
        <f t="shared" si="48"/>
        <v>6.2981371172743481E-2</v>
      </c>
      <c r="BN274" s="66"/>
      <c r="BO274" s="66">
        <f t="shared" si="41"/>
        <v>-0.64906726692215777</v>
      </c>
      <c r="BP274" s="66">
        <f t="shared" si="41"/>
        <v>0.68223322932672215</v>
      </c>
      <c r="BQ274" s="66">
        <f t="shared" si="41"/>
        <v>1.5085716191935692</v>
      </c>
      <c r="BR274" s="66">
        <f t="shared" si="41"/>
        <v>-3.1716214160675591</v>
      </c>
      <c r="BS274" s="66">
        <f t="shared" si="41"/>
        <v>0.34051485732268461</v>
      </c>
      <c r="BT274" s="66">
        <f t="shared" si="46"/>
        <v>-0.19571966422611142</v>
      </c>
      <c r="BU274" s="66">
        <f t="shared" si="46"/>
        <v>0.34814218042279732</v>
      </c>
      <c r="BV274" s="66">
        <f t="shared" si="46"/>
        <v>-0.1197788612991173</v>
      </c>
      <c r="BW274" s="66">
        <f t="shared" si="46"/>
        <v>-6.6513086262122583</v>
      </c>
      <c r="BX274" s="66">
        <f t="shared" si="46"/>
        <v>-0.34724770387867931</v>
      </c>
      <c r="BY274" s="66">
        <f t="shared" si="46"/>
        <v>-3.9015431003008236E-2</v>
      </c>
    </row>
    <row r="275" spans="1:77" s="67" customFormat="1">
      <c r="A275" s="63">
        <v>1</v>
      </c>
      <c r="B275" s="63" t="s">
        <v>473</v>
      </c>
      <c r="C275" s="63" t="s">
        <v>1149</v>
      </c>
      <c r="D275" s="63" t="s">
        <v>474</v>
      </c>
      <c r="E275" s="63">
        <v>151906</v>
      </c>
      <c r="F275" s="45">
        <v>7722</v>
      </c>
      <c r="G275" s="45">
        <v>10536</v>
      </c>
      <c r="H275" s="45">
        <v>16452</v>
      </c>
      <c r="I275" s="45">
        <v>3534</v>
      </c>
      <c r="J275" s="45">
        <v>2826</v>
      </c>
      <c r="K275" s="45">
        <v>2222</v>
      </c>
      <c r="L275" s="45">
        <v>4767</v>
      </c>
      <c r="M275" s="45">
        <v>872</v>
      </c>
      <c r="N275" s="45">
        <v>643</v>
      </c>
      <c r="O275" s="45">
        <v>108</v>
      </c>
      <c r="P275" s="45">
        <v>22</v>
      </c>
      <c r="Q275" s="45"/>
      <c r="R275" s="45">
        <v>6544</v>
      </c>
      <c r="S275" s="45">
        <v>2241</v>
      </c>
      <c r="T275" s="45">
        <v>2450</v>
      </c>
      <c r="U275" s="45">
        <v>4595</v>
      </c>
      <c r="V275" s="45">
        <v>206</v>
      </c>
      <c r="W275" s="45">
        <v>321</v>
      </c>
      <c r="X275" s="64">
        <f t="shared" si="45"/>
        <v>5.0834068437059763</v>
      </c>
      <c r="Y275" s="64">
        <f t="shared" si="45"/>
        <v>6.9358682343027933</v>
      </c>
      <c r="Z275" s="64">
        <f t="shared" si="45"/>
        <v>10.830381946730215</v>
      </c>
      <c r="AA275" s="64">
        <f t="shared" si="45"/>
        <v>2.3264387186812896</v>
      </c>
      <c r="AB275" s="64">
        <f t="shared" si="45"/>
        <v>1.8603610127315577</v>
      </c>
      <c r="AC275" s="64">
        <f t="shared" si="45"/>
        <v>1.4627466986162496</v>
      </c>
      <c r="AD275" s="64">
        <f t="shared" si="45"/>
        <v>3.13812489302595</v>
      </c>
      <c r="AE275" s="64">
        <f t="shared" si="45"/>
        <v>0.57403920845786205</v>
      </c>
      <c r="AF275" s="64">
        <f t="shared" si="45"/>
        <v>0.42328808605321711</v>
      </c>
      <c r="AG275" s="64">
        <f t="shared" si="50"/>
        <v>7.1096599212670988E-2</v>
      </c>
      <c r="AH275" s="64">
        <f t="shared" si="50"/>
        <v>1.4482640580358905E-2</v>
      </c>
      <c r="AI275" s="64">
        <f t="shared" si="50"/>
        <v>0</v>
      </c>
      <c r="AJ275" s="64">
        <f t="shared" si="50"/>
        <v>4.3079272708122129</v>
      </c>
      <c r="AK275" s="64">
        <f t="shared" si="50"/>
        <v>1.475254433662923</v>
      </c>
      <c r="AL275" s="64">
        <f t="shared" si="50"/>
        <v>1.6128395191763327</v>
      </c>
      <c r="AM275" s="64">
        <f t="shared" si="50"/>
        <v>3.024896975761326</v>
      </c>
      <c r="AN275" s="64">
        <f t="shared" si="50"/>
        <v>0.1356101799797243</v>
      </c>
      <c r="AO275" s="64">
        <f t="shared" si="47"/>
        <v>0.21131489210432769</v>
      </c>
      <c r="AP275" s="41">
        <v>134248</v>
      </c>
      <c r="AQ275" s="65">
        <v>7549</v>
      </c>
      <c r="AR275" s="65">
        <v>8588</v>
      </c>
      <c r="AS275" s="65">
        <v>11822</v>
      </c>
      <c r="AT275" s="65">
        <v>6472</v>
      </c>
      <c r="AU275" s="65">
        <v>2629</v>
      </c>
      <c r="AV275" s="65">
        <v>1914</v>
      </c>
      <c r="AW275" s="65">
        <v>3297</v>
      </c>
      <c r="AX275" s="65">
        <v>933</v>
      </c>
      <c r="AY275" s="65">
        <v>9824</v>
      </c>
      <c r="AZ275" s="65">
        <v>245</v>
      </c>
      <c r="BA275" s="65">
        <v>34</v>
      </c>
      <c r="BB275" s="65">
        <v>3436</v>
      </c>
      <c r="BC275" s="66">
        <f t="shared" si="49"/>
        <v>5.6231750193671415</v>
      </c>
      <c r="BD275" s="66">
        <f t="shared" si="49"/>
        <v>6.3971157857100298</v>
      </c>
      <c r="BE275" s="66">
        <f t="shared" si="49"/>
        <v>8.8060902210833678</v>
      </c>
      <c r="BF275" s="66">
        <f t="shared" si="48"/>
        <v>4.8209284309635896</v>
      </c>
      <c r="BG275" s="66">
        <f t="shared" si="48"/>
        <v>1.9583159525654013</v>
      </c>
      <c r="BH275" s="66">
        <f t="shared" si="48"/>
        <v>1.4257195637923843</v>
      </c>
      <c r="BI275" s="66">
        <f t="shared" si="48"/>
        <v>2.4559025087897024</v>
      </c>
      <c r="BJ275" s="66">
        <f t="shared" si="48"/>
        <v>0.69498242059472026</v>
      </c>
      <c r="BK275" s="66">
        <f t="shared" si="48"/>
        <v>7.3177998927358328</v>
      </c>
      <c r="BL275" s="66">
        <f t="shared" si="48"/>
        <v>0.18249806328585902</v>
      </c>
      <c r="BM275" s="66">
        <f t="shared" si="48"/>
        <v>2.5326261843751863E-2</v>
      </c>
      <c r="BN275" s="66"/>
      <c r="BO275" s="66">
        <f t="shared" si="41"/>
        <v>-0.53976817566116519</v>
      </c>
      <c r="BP275" s="66">
        <f t="shared" si="41"/>
        <v>0.5387524485927635</v>
      </c>
      <c r="BQ275" s="66">
        <f t="shared" si="41"/>
        <v>2.0242917256468473</v>
      </c>
      <c r="BR275" s="66">
        <f t="shared" si="41"/>
        <v>-2.4944897122823</v>
      </c>
      <c r="BS275" s="66">
        <f t="shared" si="41"/>
        <v>-9.7954939833843513E-2</v>
      </c>
      <c r="BT275" s="66">
        <f t="shared" si="46"/>
        <v>3.7027134823865326E-2</v>
      </c>
      <c r="BU275" s="66">
        <f t="shared" si="46"/>
        <v>0.68222238423624759</v>
      </c>
      <c r="BV275" s="66">
        <f t="shared" si="46"/>
        <v>-0.12094321213685821</v>
      </c>
      <c r="BW275" s="66">
        <f t="shared" si="46"/>
        <v>-6.8945118066826154</v>
      </c>
      <c r="BX275" s="66">
        <f t="shared" si="46"/>
        <v>-0.11140146407318803</v>
      </c>
      <c r="BY275" s="66">
        <f t="shared" si="46"/>
        <v>-1.0843621263392958E-2</v>
      </c>
    </row>
    <row r="276" spans="1:77" s="67" customFormat="1">
      <c r="A276" s="63">
        <v>1</v>
      </c>
      <c r="B276" s="63" t="s">
        <v>475</v>
      </c>
      <c r="C276" s="63" t="s">
        <v>1150</v>
      </c>
      <c r="D276" s="63" t="s">
        <v>476</v>
      </c>
      <c r="E276" s="63">
        <v>134257</v>
      </c>
      <c r="F276" s="45">
        <v>10157</v>
      </c>
      <c r="G276" s="45">
        <v>7103</v>
      </c>
      <c r="H276" s="45">
        <v>7580</v>
      </c>
      <c r="I276" s="45">
        <v>5044</v>
      </c>
      <c r="J276" s="45">
        <v>5271</v>
      </c>
      <c r="K276" s="45">
        <v>4458</v>
      </c>
      <c r="L276" s="45">
        <v>3101</v>
      </c>
      <c r="M276" s="45">
        <v>1961</v>
      </c>
      <c r="N276" s="45">
        <v>985</v>
      </c>
      <c r="O276" s="45">
        <v>723</v>
      </c>
      <c r="P276" s="45">
        <v>119</v>
      </c>
      <c r="Q276" s="45"/>
      <c r="R276" s="45">
        <v>7916</v>
      </c>
      <c r="S276" s="45">
        <v>2544</v>
      </c>
      <c r="T276" s="45">
        <v>3289</v>
      </c>
      <c r="U276" s="45">
        <v>5025</v>
      </c>
      <c r="V276" s="45">
        <v>700</v>
      </c>
      <c r="W276" s="45">
        <v>484</v>
      </c>
      <c r="X276" s="64">
        <f t="shared" si="45"/>
        <v>7.5653410995329846</v>
      </c>
      <c r="Y276" s="64">
        <f t="shared" si="45"/>
        <v>5.2905993728446195</v>
      </c>
      <c r="Z276" s="64">
        <f t="shared" si="45"/>
        <v>5.6458881101171636</v>
      </c>
      <c r="AA276" s="64">
        <f t="shared" si="45"/>
        <v>3.756973565624139</v>
      </c>
      <c r="AB276" s="64">
        <f t="shared" si="45"/>
        <v>3.9260522728796268</v>
      </c>
      <c r="AC276" s="64">
        <f t="shared" si="45"/>
        <v>3.3204972552641578</v>
      </c>
      <c r="AD276" s="64">
        <f t="shared" si="45"/>
        <v>2.3097492123315728</v>
      </c>
      <c r="AE276" s="64">
        <f t="shared" si="45"/>
        <v>1.4606314754537937</v>
      </c>
      <c r="AF276" s="64">
        <f t="shared" si="45"/>
        <v>0.733667518267204</v>
      </c>
      <c r="AG276" s="64">
        <f t="shared" si="50"/>
        <v>0.53851940680932842</v>
      </c>
      <c r="AH276" s="64">
        <f t="shared" si="50"/>
        <v>8.8635974288119063E-2</v>
      </c>
      <c r="AI276" s="64">
        <f t="shared" si="50"/>
        <v>0</v>
      </c>
      <c r="AJ276" s="64">
        <f t="shared" si="50"/>
        <v>5.8961543904600875</v>
      </c>
      <c r="AK276" s="64">
        <f t="shared" si="50"/>
        <v>1.8948732654535703</v>
      </c>
      <c r="AL276" s="64">
        <f t="shared" si="50"/>
        <v>2.4497791549043999</v>
      </c>
      <c r="AM276" s="64">
        <f t="shared" si="50"/>
        <v>3.7428216033428425</v>
      </c>
      <c r="AN276" s="64">
        <f t="shared" si="50"/>
        <v>0.52138808404775916</v>
      </c>
      <c r="AO276" s="64">
        <f t="shared" si="47"/>
        <v>0.36050261811302203</v>
      </c>
      <c r="AP276" s="41">
        <v>128188</v>
      </c>
      <c r="AQ276" s="65">
        <v>10307</v>
      </c>
      <c r="AR276" s="65">
        <v>6173</v>
      </c>
      <c r="AS276" s="65">
        <v>5579</v>
      </c>
      <c r="AT276" s="65">
        <v>7984</v>
      </c>
      <c r="AU276" s="65">
        <v>4471</v>
      </c>
      <c r="AV276" s="65">
        <v>3502</v>
      </c>
      <c r="AW276" s="65">
        <v>2508</v>
      </c>
      <c r="AX276" s="65">
        <v>2206</v>
      </c>
      <c r="AY276" s="65">
        <v>13805</v>
      </c>
      <c r="AZ276" s="65">
        <v>1312</v>
      </c>
      <c r="BA276" s="65">
        <v>135</v>
      </c>
      <c r="BB276" s="65">
        <v>3993</v>
      </c>
      <c r="BC276" s="66">
        <f t="shared" si="49"/>
        <v>8.0405342153711743</v>
      </c>
      <c r="BD276" s="66">
        <f t="shared" si="49"/>
        <v>4.8155833619371551</v>
      </c>
      <c r="BE276" s="66">
        <f t="shared" si="49"/>
        <v>4.3522014541142697</v>
      </c>
      <c r="BF276" s="66">
        <f t="shared" si="48"/>
        <v>6.2283521078416078</v>
      </c>
      <c r="BG276" s="66">
        <f t="shared" si="48"/>
        <v>3.4878459762224234</v>
      </c>
      <c r="BH276" s="66">
        <f t="shared" si="48"/>
        <v>2.7319249851780198</v>
      </c>
      <c r="BI276" s="66">
        <f t="shared" si="48"/>
        <v>1.9565013885855149</v>
      </c>
      <c r="BJ276" s="66">
        <f t="shared" si="48"/>
        <v>1.7209099135644521</v>
      </c>
      <c r="BK276" s="66">
        <f t="shared" si="48"/>
        <v>10.769338783661498</v>
      </c>
      <c r="BL276" s="66">
        <f t="shared" si="48"/>
        <v>1.0234967391643524</v>
      </c>
      <c r="BM276" s="66">
        <f t="shared" si="48"/>
        <v>0.10531406995974663</v>
      </c>
      <c r="BN276" s="66"/>
      <c r="BO276" s="66">
        <f t="shared" si="41"/>
        <v>-0.47519311583818968</v>
      </c>
      <c r="BP276" s="66">
        <f t="shared" si="41"/>
        <v>0.47501601090746437</v>
      </c>
      <c r="BQ276" s="66">
        <f t="shared" si="41"/>
        <v>1.2936866560028939</v>
      </c>
      <c r="BR276" s="66">
        <f t="shared" si="41"/>
        <v>-2.4713785422174688</v>
      </c>
      <c r="BS276" s="66">
        <f t="shared" si="41"/>
        <v>0.43820629665720334</v>
      </c>
      <c r="BT276" s="66">
        <f t="shared" si="46"/>
        <v>0.58857227008613799</v>
      </c>
      <c r="BU276" s="66">
        <f t="shared" si="46"/>
        <v>0.3532478237460579</v>
      </c>
      <c r="BV276" s="66">
        <f t="shared" si="46"/>
        <v>-0.26027843811065843</v>
      </c>
      <c r="BW276" s="66">
        <f t="shared" si="46"/>
        <v>-10.035671265394294</v>
      </c>
      <c r="BX276" s="66">
        <f t="shared" si="46"/>
        <v>-0.48497733235502394</v>
      </c>
      <c r="BY276" s="66">
        <f t="shared" si="46"/>
        <v>-1.6678095671627563E-2</v>
      </c>
    </row>
    <row r="277" spans="1:77" s="67" customFormat="1">
      <c r="A277" s="63">
        <v>1</v>
      </c>
      <c r="B277" s="63" t="s">
        <v>477</v>
      </c>
      <c r="C277" s="63" t="s">
        <v>1151</v>
      </c>
      <c r="D277" s="63" t="s">
        <v>478</v>
      </c>
      <c r="E277" s="63">
        <v>120988</v>
      </c>
      <c r="F277" s="45">
        <v>8635</v>
      </c>
      <c r="G277" s="45">
        <v>6178</v>
      </c>
      <c r="H277" s="45">
        <v>8667</v>
      </c>
      <c r="I277" s="45">
        <v>4803</v>
      </c>
      <c r="J277" s="45">
        <v>4923</v>
      </c>
      <c r="K277" s="45">
        <v>4834</v>
      </c>
      <c r="L277" s="45">
        <v>2520</v>
      </c>
      <c r="M277" s="45">
        <v>1356</v>
      </c>
      <c r="N277" s="45">
        <v>878</v>
      </c>
      <c r="O277" s="45">
        <v>601</v>
      </c>
      <c r="P277" s="45">
        <v>111</v>
      </c>
      <c r="Q277" s="45"/>
      <c r="R277" s="45">
        <v>6973</v>
      </c>
      <c r="S277" s="45">
        <v>1974</v>
      </c>
      <c r="T277" s="45">
        <v>2628</v>
      </c>
      <c r="U277" s="45">
        <v>4016</v>
      </c>
      <c r="V277" s="45">
        <v>484</v>
      </c>
      <c r="W277" s="45">
        <v>457</v>
      </c>
      <c r="X277" s="64">
        <f t="shared" si="45"/>
        <v>7.1370714451019932</v>
      </c>
      <c r="Y277" s="64">
        <f t="shared" si="45"/>
        <v>5.1062915330446002</v>
      </c>
      <c r="Z277" s="64">
        <f t="shared" si="45"/>
        <v>7.1635203491255339</v>
      </c>
      <c r="AA277" s="64">
        <f t="shared" si="45"/>
        <v>3.9698151882831358</v>
      </c>
      <c r="AB277" s="64">
        <f t="shared" si="45"/>
        <v>4.0689985783714082</v>
      </c>
      <c r="AC277" s="64">
        <f t="shared" si="45"/>
        <v>3.9954375640559396</v>
      </c>
      <c r="AD277" s="64">
        <f t="shared" si="45"/>
        <v>2.0828511918537376</v>
      </c>
      <c r="AE277" s="64">
        <f t="shared" si="45"/>
        <v>1.1207723079974874</v>
      </c>
      <c r="AF277" s="64">
        <f t="shared" si="45"/>
        <v>0.72569180414586576</v>
      </c>
      <c r="AG277" s="64">
        <f t="shared" si="50"/>
        <v>0.49674347869210167</v>
      </c>
      <c r="AH277" s="64">
        <f t="shared" si="50"/>
        <v>9.1744635831652738E-2</v>
      </c>
      <c r="AI277" s="64">
        <f t="shared" si="50"/>
        <v>0</v>
      </c>
      <c r="AJ277" s="64">
        <f t="shared" si="50"/>
        <v>5.7633814923794091</v>
      </c>
      <c r="AK277" s="64">
        <f t="shared" si="50"/>
        <v>1.6315667669520946</v>
      </c>
      <c r="AL277" s="64">
        <f t="shared" si="50"/>
        <v>2.1721162429331837</v>
      </c>
      <c r="AM277" s="64">
        <f t="shared" si="50"/>
        <v>3.3193374549542103</v>
      </c>
      <c r="AN277" s="64">
        <f t="shared" si="50"/>
        <v>0.4000396733560353</v>
      </c>
      <c r="AO277" s="64">
        <f t="shared" si="47"/>
        <v>0.37772341058617381</v>
      </c>
      <c r="AP277" s="41">
        <v>115627</v>
      </c>
      <c r="AQ277" s="65">
        <v>8994</v>
      </c>
      <c r="AR277" s="65">
        <v>5076</v>
      </c>
      <c r="AS277" s="65">
        <v>6618</v>
      </c>
      <c r="AT277" s="65">
        <v>8150</v>
      </c>
      <c r="AU277" s="65">
        <v>3965</v>
      </c>
      <c r="AV277" s="65">
        <v>4190</v>
      </c>
      <c r="AW277" s="65">
        <v>2007</v>
      </c>
      <c r="AX277" s="65">
        <v>1619</v>
      </c>
      <c r="AY277" s="65">
        <v>11141</v>
      </c>
      <c r="AZ277" s="65">
        <v>1070</v>
      </c>
      <c r="BA277" s="65">
        <v>130</v>
      </c>
      <c r="BB277" s="65">
        <v>3107</v>
      </c>
      <c r="BC277" s="66">
        <f t="shared" si="49"/>
        <v>7.7784600482586246</v>
      </c>
      <c r="BD277" s="66">
        <f t="shared" si="49"/>
        <v>4.3899781192973961</v>
      </c>
      <c r="BE277" s="66">
        <f t="shared" si="49"/>
        <v>5.7235766732683544</v>
      </c>
      <c r="BF277" s="66">
        <f t="shared" si="48"/>
        <v>7.0485267281863235</v>
      </c>
      <c r="BG277" s="66">
        <f t="shared" si="48"/>
        <v>3.429129874510279</v>
      </c>
      <c r="BH277" s="66">
        <f t="shared" si="48"/>
        <v>3.6237211032025396</v>
      </c>
      <c r="BI277" s="66">
        <f t="shared" si="48"/>
        <v>1.7357537599349633</v>
      </c>
      <c r="BJ277" s="66">
        <f t="shared" si="48"/>
        <v>1.4001919966789764</v>
      </c>
      <c r="BK277" s="66">
        <f t="shared" si="48"/>
        <v>9.6352927949354399</v>
      </c>
      <c r="BL277" s="66">
        <f t="shared" si="48"/>
        <v>0.92538939866986092</v>
      </c>
      <c r="BM277" s="66">
        <f t="shared" si="48"/>
        <v>0.1124304876888616</v>
      </c>
      <c r="BN277" s="66"/>
      <c r="BO277" s="66">
        <f t="shared" si="41"/>
        <v>-0.64138860315663138</v>
      </c>
      <c r="BP277" s="66">
        <f t="shared" si="41"/>
        <v>0.71631341374720403</v>
      </c>
      <c r="BQ277" s="66">
        <f t="shared" si="41"/>
        <v>1.4399436758571795</v>
      </c>
      <c r="BR277" s="66">
        <f t="shared" si="41"/>
        <v>-3.0787115399031877</v>
      </c>
      <c r="BS277" s="66">
        <f t="shared" si="41"/>
        <v>0.63986870386112926</v>
      </c>
      <c r="BT277" s="66">
        <f t="shared" si="46"/>
        <v>0.37171646085340004</v>
      </c>
      <c r="BU277" s="66">
        <f t="shared" si="46"/>
        <v>0.34709743191877429</v>
      </c>
      <c r="BV277" s="66">
        <f t="shared" si="46"/>
        <v>-0.27941968868148903</v>
      </c>
      <c r="BW277" s="66">
        <f t="shared" si="46"/>
        <v>-8.9096009907895741</v>
      </c>
      <c r="BX277" s="66">
        <f t="shared" si="46"/>
        <v>-0.42864591997775925</v>
      </c>
      <c r="BY277" s="66">
        <f t="shared" si="46"/>
        <v>-2.0685851857208865E-2</v>
      </c>
    </row>
    <row r="278" spans="1:77" s="67" customFormat="1">
      <c r="A278" s="63">
        <v>1</v>
      </c>
      <c r="B278" s="63" t="s">
        <v>479</v>
      </c>
      <c r="C278" s="63" t="s">
        <v>1152</v>
      </c>
      <c r="D278" s="63" t="s">
        <v>480</v>
      </c>
      <c r="E278" s="63">
        <v>104779</v>
      </c>
      <c r="F278" s="45">
        <v>8493</v>
      </c>
      <c r="G278" s="45">
        <v>5689</v>
      </c>
      <c r="H278" s="45">
        <v>6644</v>
      </c>
      <c r="I278" s="45">
        <v>5130</v>
      </c>
      <c r="J278" s="45">
        <v>4565</v>
      </c>
      <c r="K278" s="45">
        <v>5186</v>
      </c>
      <c r="L278" s="45">
        <v>2559</v>
      </c>
      <c r="M278" s="45">
        <v>1263</v>
      </c>
      <c r="N278" s="45">
        <v>893</v>
      </c>
      <c r="O278" s="45">
        <v>750</v>
      </c>
      <c r="P278" s="45">
        <v>89</v>
      </c>
      <c r="Q278" s="45"/>
      <c r="R278" s="45">
        <v>4497</v>
      </c>
      <c r="S278" s="45">
        <v>1825</v>
      </c>
      <c r="T278" s="45">
        <v>2308</v>
      </c>
      <c r="U278" s="45">
        <v>2970</v>
      </c>
      <c r="V278" s="45">
        <v>369</v>
      </c>
      <c r="W278" s="45">
        <v>199</v>
      </c>
      <c r="X278" s="64">
        <f t="shared" si="45"/>
        <v>8.1056318537111434</v>
      </c>
      <c r="Y278" s="64">
        <f t="shared" si="45"/>
        <v>5.429523091459167</v>
      </c>
      <c r="Z278" s="64">
        <f t="shared" si="45"/>
        <v>6.3409652697582528</v>
      </c>
      <c r="AA278" s="64">
        <f t="shared" si="45"/>
        <v>4.8960192404966643</v>
      </c>
      <c r="AB278" s="64">
        <f t="shared" si="45"/>
        <v>4.3567890512411838</v>
      </c>
      <c r="AC278" s="64">
        <f t="shared" si="45"/>
        <v>4.949465064564464</v>
      </c>
      <c r="AD278" s="64">
        <f t="shared" si="45"/>
        <v>2.4422832819553539</v>
      </c>
      <c r="AE278" s="64">
        <f t="shared" si="45"/>
        <v>1.2053942106719859</v>
      </c>
      <c r="AF278" s="64">
        <f t="shared" si="45"/>
        <v>0.8522700159383082</v>
      </c>
      <c r="AG278" s="64">
        <f t="shared" si="50"/>
        <v>0.71579228662231931</v>
      </c>
      <c r="AH278" s="64">
        <f t="shared" si="50"/>
        <v>8.4940684679181894E-2</v>
      </c>
      <c r="AI278" s="64">
        <f t="shared" si="50"/>
        <v>0</v>
      </c>
      <c r="AJ278" s="64">
        <f t="shared" si="50"/>
        <v>4.2918905505874267</v>
      </c>
      <c r="AK278" s="64">
        <f t="shared" si="50"/>
        <v>1.7417612307809769</v>
      </c>
      <c r="AL278" s="64">
        <f t="shared" si="50"/>
        <v>2.2027314633657507</v>
      </c>
      <c r="AM278" s="64">
        <f t="shared" si="50"/>
        <v>2.8345374550243845</v>
      </c>
      <c r="AN278" s="64">
        <f t="shared" si="50"/>
        <v>0.35216980501818113</v>
      </c>
      <c r="AO278" s="64">
        <f t="shared" si="47"/>
        <v>0.18992355338378872</v>
      </c>
      <c r="AP278" s="41">
        <v>95640</v>
      </c>
      <c r="AQ278" s="65">
        <v>7968</v>
      </c>
      <c r="AR278" s="65">
        <v>4721</v>
      </c>
      <c r="AS278" s="65">
        <v>4471</v>
      </c>
      <c r="AT278" s="65">
        <v>7743</v>
      </c>
      <c r="AU278" s="65">
        <v>3737</v>
      </c>
      <c r="AV278" s="65">
        <v>4251</v>
      </c>
      <c r="AW278" s="65">
        <v>2053</v>
      </c>
      <c r="AX278" s="65">
        <v>1332</v>
      </c>
      <c r="AY278" s="65">
        <v>7151</v>
      </c>
      <c r="AZ278" s="65">
        <v>1312</v>
      </c>
      <c r="BA278" s="65">
        <v>104</v>
      </c>
      <c r="BB278" s="65">
        <v>2883</v>
      </c>
      <c r="BC278" s="66">
        <f t="shared" si="49"/>
        <v>8.3312421580928486</v>
      </c>
      <c r="BD278" s="66">
        <f t="shared" si="49"/>
        <v>4.9362191551652028</v>
      </c>
      <c r="BE278" s="66">
        <f t="shared" si="49"/>
        <v>4.6748222501045582</v>
      </c>
      <c r="BF278" s="66">
        <f t="shared" si="48"/>
        <v>8.0959849435382694</v>
      </c>
      <c r="BG278" s="66">
        <f t="shared" si="48"/>
        <v>3.9073609368465081</v>
      </c>
      <c r="BH278" s="66">
        <f t="shared" si="48"/>
        <v>4.4447929736511922</v>
      </c>
      <c r="BI278" s="66">
        <f t="shared" si="48"/>
        <v>2.1465913843580089</v>
      </c>
      <c r="BJ278" s="66">
        <f t="shared" si="48"/>
        <v>1.3927227101631117</v>
      </c>
      <c r="BK278" s="66">
        <f t="shared" si="48"/>
        <v>7.4769970723546635</v>
      </c>
      <c r="BL278" s="66">
        <f t="shared" si="48"/>
        <v>1.37181095775826</v>
      </c>
      <c r="BM278" s="66">
        <f t="shared" si="48"/>
        <v>0.10874111250522794</v>
      </c>
      <c r="BN278" s="66"/>
      <c r="BO278" s="66">
        <f t="shared" si="41"/>
        <v>-0.22561030438170526</v>
      </c>
      <c r="BP278" s="66">
        <f t="shared" si="41"/>
        <v>0.49330393629396418</v>
      </c>
      <c r="BQ278" s="66">
        <f t="shared" si="41"/>
        <v>1.6661430196536946</v>
      </c>
      <c r="BR278" s="66">
        <f t="shared" si="41"/>
        <v>-3.1999657030416051</v>
      </c>
      <c r="BS278" s="66">
        <f t="shared" si="41"/>
        <v>0.44942811439467567</v>
      </c>
      <c r="BT278" s="66">
        <f t="shared" si="46"/>
        <v>0.50467209091327181</v>
      </c>
      <c r="BU278" s="66">
        <f t="shared" si="46"/>
        <v>0.29569189759734504</v>
      </c>
      <c r="BV278" s="66">
        <f t="shared" si="46"/>
        <v>-0.18732849949112573</v>
      </c>
      <c r="BW278" s="66">
        <f t="shared" si="46"/>
        <v>-6.6247270564163552</v>
      </c>
      <c r="BX278" s="66">
        <f t="shared" si="46"/>
        <v>-0.6560186711359407</v>
      </c>
      <c r="BY278" s="66">
        <f t="shared" si="46"/>
        <v>-2.380042782604605E-2</v>
      </c>
    </row>
    <row r="279" spans="1:77" s="67" customFormat="1">
      <c r="A279" s="63">
        <v>1</v>
      </c>
      <c r="B279" s="63" t="s">
        <v>566</v>
      </c>
      <c r="C279" s="63" t="s">
        <v>1153</v>
      </c>
      <c r="D279" s="63" t="s">
        <v>567</v>
      </c>
      <c r="E279" s="63">
        <v>109279</v>
      </c>
      <c r="F279" s="45">
        <v>9297</v>
      </c>
      <c r="G279" s="45">
        <v>5871</v>
      </c>
      <c r="H279" s="45">
        <v>6214</v>
      </c>
      <c r="I279" s="45">
        <v>5511</v>
      </c>
      <c r="J279" s="45">
        <v>4734</v>
      </c>
      <c r="K279" s="45">
        <v>2559</v>
      </c>
      <c r="L279" s="45">
        <v>3372</v>
      </c>
      <c r="M279" s="45">
        <v>1068</v>
      </c>
      <c r="N279" s="45">
        <v>702</v>
      </c>
      <c r="O279" s="45">
        <v>1444</v>
      </c>
      <c r="P279" s="45">
        <v>428</v>
      </c>
      <c r="Q279" s="45"/>
      <c r="R279" s="45">
        <v>3147</v>
      </c>
      <c r="S279" s="45">
        <v>2089</v>
      </c>
      <c r="T279" s="45">
        <v>2183</v>
      </c>
      <c r="U279" s="45">
        <v>1876</v>
      </c>
      <c r="V279" s="45">
        <v>445</v>
      </c>
      <c r="W279" s="45">
        <v>116</v>
      </c>
      <c r="X279" s="64">
        <f t="shared" si="45"/>
        <v>8.5075815115438456</v>
      </c>
      <c r="Y279" s="64">
        <f t="shared" si="45"/>
        <v>5.3724869371059398</v>
      </c>
      <c r="Z279" s="64">
        <f t="shared" si="45"/>
        <v>5.6863624301100852</v>
      </c>
      <c r="AA279" s="64">
        <f t="shared" si="45"/>
        <v>5.0430549327867205</v>
      </c>
      <c r="AB279" s="64">
        <f t="shared" si="45"/>
        <v>4.3320308567977381</v>
      </c>
      <c r="AC279" s="64">
        <f t="shared" si="45"/>
        <v>2.3417124973691195</v>
      </c>
      <c r="AD279" s="64">
        <f t="shared" si="45"/>
        <v>3.0856797737900235</v>
      </c>
      <c r="AE279" s="64">
        <f t="shared" si="45"/>
        <v>0.97731494614701819</v>
      </c>
      <c r="AF279" s="64">
        <f t="shared" si="45"/>
        <v>0.64239240842247824</v>
      </c>
      <c r="AG279" s="64">
        <f t="shared" si="50"/>
        <v>1.3213883728804254</v>
      </c>
      <c r="AH279" s="64">
        <f t="shared" si="50"/>
        <v>0.39165804957951666</v>
      </c>
      <c r="AI279" s="64">
        <f t="shared" si="50"/>
        <v>0</v>
      </c>
      <c r="AJ279" s="64">
        <f t="shared" si="50"/>
        <v>2.8797847710905113</v>
      </c>
      <c r="AK279" s="64">
        <f t="shared" si="50"/>
        <v>1.9116207139523604</v>
      </c>
      <c r="AL279" s="64">
        <f t="shared" si="50"/>
        <v>1.9976390706357123</v>
      </c>
      <c r="AM279" s="64">
        <f t="shared" si="50"/>
        <v>1.7167067780634888</v>
      </c>
      <c r="AN279" s="64">
        <f t="shared" si="50"/>
        <v>0.40721456089459096</v>
      </c>
      <c r="AO279" s="64">
        <f t="shared" si="47"/>
        <v>0.10615031250285965</v>
      </c>
      <c r="AP279" s="41">
        <v>103869</v>
      </c>
      <c r="AQ279" s="65">
        <v>8727</v>
      </c>
      <c r="AR279" s="65">
        <v>4807</v>
      </c>
      <c r="AS279" s="65">
        <v>4382</v>
      </c>
      <c r="AT279" s="65">
        <v>8541</v>
      </c>
      <c r="AU279" s="65">
        <v>3777</v>
      </c>
      <c r="AV279" s="65">
        <v>2287</v>
      </c>
      <c r="AW279" s="65">
        <v>2488</v>
      </c>
      <c r="AX279" s="65">
        <v>1097</v>
      </c>
      <c r="AY279" s="65">
        <v>5076</v>
      </c>
      <c r="AZ279" s="65">
        <v>1866</v>
      </c>
      <c r="BA279" s="65">
        <v>640</v>
      </c>
      <c r="BB279" s="65">
        <v>2212</v>
      </c>
      <c r="BC279" s="66">
        <f t="shared" si="49"/>
        <v>8.4019293533200479</v>
      </c>
      <c r="BD279" s="66">
        <f t="shared" si="49"/>
        <v>4.62794481510364</v>
      </c>
      <c r="BE279" s="66">
        <f t="shared" si="49"/>
        <v>4.2187755730776271</v>
      </c>
      <c r="BF279" s="66">
        <f t="shared" si="48"/>
        <v>8.2228576379863103</v>
      </c>
      <c r="BG279" s="66">
        <f t="shared" si="48"/>
        <v>3.6363111226641252</v>
      </c>
      <c r="BH279" s="66">
        <f t="shared" si="48"/>
        <v>2.201811897678807</v>
      </c>
      <c r="BI279" s="66">
        <f t="shared" si="48"/>
        <v>2.3953248803781686</v>
      </c>
      <c r="BJ279" s="66">
        <f t="shared" si="48"/>
        <v>1.0561380200059689</v>
      </c>
      <c r="BK279" s="66">
        <f t="shared" si="48"/>
        <v>4.8869248765271642</v>
      </c>
      <c r="BL279" s="66">
        <f t="shared" si="48"/>
        <v>1.7964936602836263</v>
      </c>
      <c r="BM279" s="66">
        <f t="shared" si="48"/>
        <v>0.61616074093329098</v>
      </c>
      <c r="BN279" s="66"/>
      <c r="BO279" s="66">
        <f t="shared" si="41"/>
        <v>0.1056521582237977</v>
      </c>
      <c r="BP279" s="66">
        <f t="shared" si="41"/>
        <v>0.74454212200229986</v>
      </c>
      <c r="BQ279" s="66">
        <f t="shared" si="41"/>
        <v>1.4675868570324582</v>
      </c>
      <c r="BR279" s="66">
        <f t="shared" si="41"/>
        <v>-3.1798027051995899</v>
      </c>
      <c r="BS279" s="66">
        <f t="shared" si="41"/>
        <v>0.69571973413361299</v>
      </c>
      <c r="BT279" s="66">
        <f t="shared" si="46"/>
        <v>0.13990059969031243</v>
      </c>
      <c r="BU279" s="66">
        <f t="shared" si="46"/>
        <v>0.69035489341185485</v>
      </c>
      <c r="BV279" s="66">
        <f t="shared" si="46"/>
        <v>-7.882307385895071E-2</v>
      </c>
      <c r="BW279" s="66">
        <f t="shared" si="46"/>
        <v>-4.2445324681046861</v>
      </c>
      <c r="BX279" s="66">
        <f t="shared" si="46"/>
        <v>-0.4751052874032009</v>
      </c>
      <c r="BY279" s="66">
        <f t="shared" si="46"/>
        <v>-0.22450269135377432</v>
      </c>
    </row>
    <row r="280" spans="1:77" s="67" customFormat="1">
      <c r="A280" s="63">
        <v>1</v>
      </c>
      <c r="B280" s="63" t="s">
        <v>568</v>
      </c>
      <c r="C280" s="63" t="s">
        <v>1154</v>
      </c>
      <c r="D280" s="63" t="s">
        <v>569</v>
      </c>
      <c r="E280" s="63">
        <v>114588</v>
      </c>
      <c r="F280" s="45">
        <v>10502</v>
      </c>
      <c r="G280" s="45">
        <v>6538</v>
      </c>
      <c r="H280" s="45">
        <v>5135</v>
      </c>
      <c r="I280" s="45">
        <v>6058</v>
      </c>
      <c r="J280" s="45">
        <v>5010</v>
      </c>
      <c r="K280" s="45">
        <v>2788</v>
      </c>
      <c r="L280" s="45">
        <v>3370</v>
      </c>
      <c r="M280" s="45">
        <v>1100</v>
      </c>
      <c r="N280" s="45">
        <v>585</v>
      </c>
      <c r="O280" s="45">
        <v>1053</v>
      </c>
      <c r="P280" s="45">
        <v>87</v>
      </c>
      <c r="Q280" s="45"/>
      <c r="R280" s="45">
        <v>2695</v>
      </c>
      <c r="S280" s="45">
        <v>2407</v>
      </c>
      <c r="T280" s="45">
        <v>2250</v>
      </c>
      <c r="U280" s="45">
        <v>1109</v>
      </c>
      <c r="V280" s="45">
        <v>660</v>
      </c>
      <c r="W280" s="45">
        <v>824</v>
      </c>
      <c r="X280" s="64">
        <f t="shared" si="45"/>
        <v>9.1650085523789571</v>
      </c>
      <c r="Y280" s="64">
        <f t="shared" si="45"/>
        <v>5.7056585331797391</v>
      </c>
      <c r="Z280" s="64">
        <f t="shared" si="45"/>
        <v>4.4812720354661915</v>
      </c>
      <c r="AA280" s="64">
        <f t="shared" si="45"/>
        <v>5.2867665026006216</v>
      </c>
      <c r="AB280" s="64">
        <f t="shared" si="45"/>
        <v>4.372185569169547</v>
      </c>
      <c r="AC280" s="64">
        <f t="shared" si="45"/>
        <v>2.4330645442803784</v>
      </c>
      <c r="AD280" s="64">
        <f t="shared" si="45"/>
        <v>2.9409711313575593</v>
      </c>
      <c r="AE280" s="64">
        <f t="shared" si="45"/>
        <v>0.95996090341047924</v>
      </c>
      <c r="AF280" s="64">
        <f t="shared" si="45"/>
        <v>0.51052466226830029</v>
      </c>
      <c r="AG280" s="64">
        <f t="shared" si="50"/>
        <v>0.91894439208294065</v>
      </c>
      <c r="AH280" s="64">
        <f t="shared" si="50"/>
        <v>7.5924180542465178E-2</v>
      </c>
      <c r="AI280" s="64">
        <f t="shared" si="50"/>
        <v>0</v>
      </c>
      <c r="AJ280" s="64">
        <f t="shared" si="50"/>
        <v>2.3519042133556742</v>
      </c>
      <c r="AK280" s="64">
        <f t="shared" si="50"/>
        <v>2.1005689950082029</v>
      </c>
      <c r="AL280" s="64">
        <f t="shared" si="50"/>
        <v>1.9635563933396167</v>
      </c>
      <c r="AM280" s="64">
        <f t="shared" si="50"/>
        <v>0.9678151289838377</v>
      </c>
      <c r="AN280" s="64">
        <f t="shared" si="50"/>
        <v>0.57597654204628757</v>
      </c>
      <c r="AO280" s="64">
        <f t="shared" si="47"/>
        <v>0.7190979858274863</v>
      </c>
      <c r="AP280" s="41">
        <v>105881</v>
      </c>
      <c r="AQ280" s="65">
        <v>9420</v>
      </c>
      <c r="AR280" s="65">
        <v>5175</v>
      </c>
      <c r="AS280" s="65">
        <v>3618</v>
      </c>
      <c r="AT280" s="65">
        <v>8174</v>
      </c>
      <c r="AU280" s="65">
        <v>4116</v>
      </c>
      <c r="AV280" s="65">
        <v>2147</v>
      </c>
      <c r="AW280" s="65">
        <v>2409</v>
      </c>
      <c r="AX280" s="65">
        <v>1219</v>
      </c>
      <c r="AY280" s="65">
        <v>4617</v>
      </c>
      <c r="AZ280" s="65">
        <v>1453</v>
      </c>
      <c r="BA280" s="65">
        <v>139</v>
      </c>
      <c r="BB280" s="65">
        <v>2028</v>
      </c>
      <c r="BC280" s="66">
        <f t="shared" si="49"/>
        <v>8.8967803477488872</v>
      </c>
      <c r="BD280" s="66">
        <f t="shared" si="49"/>
        <v>4.8875624521868888</v>
      </c>
      <c r="BE280" s="66">
        <f t="shared" si="49"/>
        <v>3.4170436622245726</v>
      </c>
      <c r="BF280" s="66">
        <f t="shared" si="48"/>
        <v>7.7199875331740344</v>
      </c>
      <c r="BG280" s="66">
        <f t="shared" si="48"/>
        <v>3.8873830054495144</v>
      </c>
      <c r="BH280" s="66">
        <f t="shared" si="48"/>
        <v>2.0277481323372464</v>
      </c>
      <c r="BI280" s="66">
        <f t="shared" si="48"/>
        <v>2.2751957386122155</v>
      </c>
      <c r="BJ280" s="66">
        <f t="shared" si="48"/>
        <v>1.1512924887373561</v>
      </c>
      <c r="BK280" s="66">
        <f t="shared" si="48"/>
        <v>4.3605557182119554</v>
      </c>
      <c r="BL280" s="66">
        <f t="shared" si="48"/>
        <v>1.3722953126623285</v>
      </c>
      <c r="BM280" s="66">
        <f t="shared" si="48"/>
        <v>0.13127945523748358</v>
      </c>
      <c r="BN280" s="66"/>
      <c r="BO280" s="66">
        <f t="shared" si="41"/>
        <v>0.26822820463006991</v>
      </c>
      <c r="BP280" s="66">
        <f t="shared" si="41"/>
        <v>0.81809608099285036</v>
      </c>
      <c r="BQ280" s="66">
        <f t="shared" si="41"/>
        <v>1.0642283732416189</v>
      </c>
      <c r="BR280" s="66">
        <f t="shared" si="41"/>
        <v>-2.4332210305734128</v>
      </c>
      <c r="BS280" s="66">
        <f t="shared" si="41"/>
        <v>0.48480256372003261</v>
      </c>
      <c r="BT280" s="66">
        <f t="shared" si="46"/>
        <v>0.40531641194313206</v>
      </c>
      <c r="BU280" s="66">
        <f t="shared" si="46"/>
        <v>0.66577539274534381</v>
      </c>
      <c r="BV280" s="66">
        <f t="shared" si="46"/>
        <v>-0.19133158532687689</v>
      </c>
      <c r="BW280" s="66">
        <f t="shared" si="46"/>
        <v>-3.850031055943655</v>
      </c>
      <c r="BX280" s="66">
        <f t="shared" si="46"/>
        <v>-0.45335092057938786</v>
      </c>
      <c r="BY280" s="66">
        <f t="shared" si="46"/>
        <v>-5.53552746950184E-2</v>
      </c>
    </row>
    <row r="281" spans="1:77" s="67" customFormat="1">
      <c r="A281" s="63">
        <v>1</v>
      </c>
      <c r="B281" s="63" t="s">
        <v>570</v>
      </c>
      <c r="C281" s="63" t="s">
        <v>1155</v>
      </c>
      <c r="D281" s="63" t="s">
        <v>571</v>
      </c>
      <c r="E281" s="63">
        <v>161243</v>
      </c>
      <c r="F281" s="45">
        <v>13607</v>
      </c>
      <c r="G281" s="45">
        <v>9565</v>
      </c>
      <c r="H281" s="45">
        <v>7038</v>
      </c>
      <c r="I281" s="45">
        <v>12543</v>
      </c>
      <c r="J281" s="45">
        <v>6460</v>
      </c>
      <c r="K281" s="45">
        <v>5739</v>
      </c>
      <c r="L281" s="45">
        <v>3760</v>
      </c>
      <c r="M281" s="45">
        <v>1128</v>
      </c>
      <c r="N281" s="45">
        <v>961</v>
      </c>
      <c r="O281" s="45">
        <v>2114</v>
      </c>
      <c r="P281" s="45">
        <v>77</v>
      </c>
      <c r="Q281" s="45"/>
      <c r="R281" s="45">
        <v>3758</v>
      </c>
      <c r="S281" s="45">
        <v>2725</v>
      </c>
      <c r="T281" s="45">
        <v>3118</v>
      </c>
      <c r="U281" s="45">
        <v>1762</v>
      </c>
      <c r="V281" s="45">
        <v>467</v>
      </c>
      <c r="W281" s="45">
        <v>210</v>
      </c>
      <c r="X281" s="64">
        <f t="shared" si="45"/>
        <v>8.4388159485993199</v>
      </c>
      <c r="Y281" s="64">
        <f t="shared" si="45"/>
        <v>5.9320404606711614</v>
      </c>
      <c r="Z281" s="64">
        <f t="shared" si="45"/>
        <v>4.3648406442450218</v>
      </c>
      <c r="AA281" s="64">
        <f t="shared" si="45"/>
        <v>7.7789423416830497</v>
      </c>
      <c r="AB281" s="64">
        <f t="shared" si="45"/>
        <v>4.0063754705630634</v>
      </c>
      <c r="AC281" s="64">
        <f t="shared" si="45"/>
        <v>3.5592242764026962</v>
      </c>
      <c r="AD281" s="64">
        <f t="shared" si="45"/>
        <v>2.3318841748168913</v>
      </c>
      <c r="AE281" s="64">
        <f t="shared" si="45"/>
        <v>0.6995652524450674</v>
      </c>
      <c r="AF281" s="64">
        <f t="shared" si="45"/>
        <v>0.59599486489335973</v>
      </c>
      <c r="AG281" s="64">
        <f t="shared" si="50"/>
        <v>1.3110646663731138</v>
      </c>
      <c r="AH281" s="64">
        <f t="shared" si="50"/>
        <v>4.7754011026835276E-2</v>
      </c>
      <c r="AI281" s="64">
        <f t="shared" si="50"/>
        <v>0</v>
      </c>
      <c r="AJ281" s="64">
        <f t="shared" si="50"/>
        <v>2.3306438108941165</v>
      </c>
      <c r="AK281" s="64">
        <f t="shared" si="50"/>
        <v>1.6899958447808587</v>
      </c>
      <c r="AL281" s="64">
        <f t="shared" si="50"/>
        <v>1.9337273556061347</v>
      </c>
      <c r="AM281" s="64">
        <f t="shared" si="50"/>
        <v>1.0927606159647241</v>
      </c>
      <c r="AN281" s="64">
        <f t="shared" si="50"/>
        <v>0.28962497596794901</v>
      </c>
      <c r="AO281" s="64">
        <f t="shared" si="47"/>
        <v>0.13023821189136894</v>
      </c>
      <c r="AP281" s="41">
        <v>150969</v>
      </c>
      <c r="AQ281" s="65">
        <v>13116</v>
      </c>
      <c r="AR281" s="65">
        <v>7054</v>
      </c>
      <c r="AS281" s="65">
        <v>5200</v>
      </c>
      <c r="AT281" s="65">
        <v>14949</v>
      </c>
      <c r="AU281" s="65">
        <v>5249</v>
      </c>
      <c r="AV281" s="65">
        <v>5249</v>
      </c>
      <c r="AW281" s="65">
        <v>2835</v>
      </c>
      <c r="AX281" s="65">
        <v>1216</v>
      </c>
      <c r="AY281" s="65">
        <v>6767</v>
      </c>
      <c r="AZ281" s="65">
        <v>2781</v>
      </c>
      <c r="BA281" s="65">
        <v>82</v>
      </c>
      <c r="BB281" s="65">
        <v>2954</v>
      </c>
      <c r="BC281" s="66">
        <f t="shared" si="49"/>
        <v>8.6878763189793933</v>
      </c>
      <c r="BD281" s="66">
        <f t="shared" si="49"/>
        <v>4.6724824301677828</v>
      </c>
      <c r="BE281" s="66">
        <f t="shared" si="49"/>
        <v>3.4444157409799363</v>
      </c>
      <c r="BF281" s="66">
        <f t="shared" si="48"/>
        <v>9.902032867674821</v>
      </c>
      <c r="BG281" s="66">
        <f t="shared" si="48"/>
        <v>3.4768727354622468</v>
      </c>
      <c r="BH281" s="66">
        <f t="shared" si="48"/>
        <v>3.4768727354622468</v>
      </c>
      <c r="BI281" s="66">
        <f t="shared" si="48"/>
        <v>1.8778689664765615</v>
      </c>
      <c r="BJ281" s="66">
        <f t="shared" si="48"/>
        <v>0.80546337327530826</v>
      </c>
      <c r="BK281" s="66">
        <f t="shared" si="48"/>
        <v>4.48237717677139</v>
      </c>
      <c r="BL281" s="66">
        <f t="shared" si="48"/>
        <v>1.8421000337817697</v>
      </c>
      <c r="BM281" s="66">
        <f t="shared" si="48"/>
        <v>5.4315786684683613E-2</v>
      </c>
      <c r="BN281" s="66"/>
      <c r="BO281" s="66">
        <f t="shared" si="41"/>
        <v>-0.24906037038007334</v>
      </c>
      <c r="BP281" s="66">
        <f t="shared" si="41"/>
        <v>1.2595580305033787</v>
      </c>
      <c r="BQ281" s="66">
        <f t="shared" si="41"/>
        <v>0.92042490326508553</v>
      </c>
      <c r="BR281" s="66">
        <f t="shared" si="41"/>
        <v>-2.1230905259917714</v>
      </c>
      <c r="BS281" s="66">
        <f t="shared" si="41"/>
        <v>0.52950273510081658</v>
      </c>
      <c r="BT281" s="66">
        <f t="shared" si="46"/>
        <v>8.2351540940449386E-2</v>
      </c>
      <c r="BU281" s="66">
        <f t="shared" si="46"/>
        <v>0.45401520834032971</v>
      </c>
      <c r="BV281" s="66">
        <f t="shared" si="46"/>
        <v>-0.10589812083024086</v>
      </c>
      <c r="BW281" s="66">
        <f t="shared" si="46"/>
        <v>-3.8863823118780303</v>
      </c>
      <c r="BX281" s="66">
        <f t="shared" si="46"/>
        <v>-0.53103536740865587</v>
      </c>
      <c r="BY281" s="66">
        <f t="shared" si="46"/>
        <v>-6.5617756578483372E-3</v>
      </c>
    </row>
    <row r="282" spans="1:77" s="67" customFormat="1">
      <c r="A282" s="63">
        <v>1</v>
      </c>
      <c r="B282" s="63" t="s">
        <v>572</v>
      </c>
      <c r="C282" s="63" t="s">
        <v>1156</v>
      </c>
      <c r="D282" s="63" t="s">
        <v>573</v>
      </c>
      <c r="E282" s="63">
        <v>110187</v>
      </c>
      <c r="F282" s="45">
        <v>9313</v>
      </c>
      <c r="G282" s="45">
        <v>9520</v>
      </c>
      <c r="H282" s="45">
        <v>5401</v>
      </c>
      <c r="I282" s="45">
        <v>4046</v>
      </c>
      <c r="J282" s="45">
        <v>4012</v>
      </c>
      <c r="K282" s="45">
        <v>4762</v>
      </c>
      <c r="L282" s="45">
        <v>2556</v>
      </c>
      <c r="M282" s="45">
        <v>1233</v>
      </c>
      <c r="N282" s="45">
        <v>636</v>
      </c>
      <c r="O282" s="45">
        <v>947</v>
      </c>
      <c r="P282" s="45">
        <v>37</v>
      </c>
      <c r="Q282" s="45"/>
      <c r="R282" s="45">
        <v>3232</v>
      </c>
      <c r="S282" s="45">
        <v>1770</v>
      </c>
      <c r="T282" s="45">
        <v>2264</v>
      </c>
      <c r="U282" s="45">
        <v>1224</v>
      </c>
      <c r="V282" s="45">
        <v>515</v>
      </c>
      <c r="W282" s="45">
        <v>367</v>
      </c>
      <c r="X282" s="64">
        <f t="shared" si="45"/>
        <v>8.4519952444480761</v>
      </c>
      <c r="Y282" s="64">
        <f t="shared" si="45"/>
        <v>8.6398576964614691</v>
      </c>
      <c r="Z282" s="64">
        <f t="shared" si="45"/>
        <v>4.9016671658181092</v>
      </c>
      <c r="AA282" s="64">
        <f t="shared" si="45"/>
        <v>3.6719395209961245</v>
      </c>
      <c r="AB282" s="64">
        <f t="shared" si="45"/>
        <v>3.6410828863659055</v>
      </c>
      <c r="AC282" s="64">
        <f t="shared" si="45"/>
        <v>4.321743944385454</v>
      </c>
      <c r="AD282" s="64">
        <f t="shared" si="45"/>
        <v>2.3196928857306216</v>
      </c>
      <c r="AE282" s="64">
        <f t="shared" si="45"/>
        <v>1.1190067793841378</v>
      </c>
      <c r="AF282" s="64">
        <f t="shared" si="45"/>
        <v>0.57720057720057716</v>
      </c>
      <c r="AG282" s="64">
        <f t="shared" si="50"/>
        <v>0.85944802925934993</v>
      </c>
      <c r="AH282" s="64">
        <f t="shared" si="50"/>
        <v>3.357927886229773E-2</v>
      </c>
      <c r="AI282" s="64">
        <f t="shared" si="50"/>
        <v>0</v>
      </c>
      <c r="AJ282" s="64">
        <f t="shared" si="50"/>
        <v>2.9331953860255746</v>
      </c>
      <c r="AK282" s="64">
        <f t="shared" si="50"/>
        <v>1.6063600969261345</v>
      </c>
      <c r="AL282" s="64">
        <f t="shared" si="50"/>
        <v>2.0546888471416773</v>
      </c>
      <c r="AM282" s="64">
        <f t="shared" si="50"/>
        <v>1.1108388466879031</v>
      </c>
      <c r="AN282" s="64">
        <f t="shared" si="50"/>
        <v>0.46738725984009</v>
      </c>
      <c r="AO282" s="64">
        <f t="shared" si="47"/>
        <v>0.3330701443908991</v>
      </c>
      <c r="AP282" s="41">
        <v>102299</v>
      </c>
      <c r="AQ282" s="65">
        <v>9127</v>
      </c>
      <c r="AR282" s="65">
        <v>6949</v>
      </c>
      <c r="AS282" s="65">
        <v>3991</v>
      </c>
      <c r="AT282" s="65">
        <v>5158</v>
      </c>
      <c r="AU282" s="65">
        <v>3510</v>
      </c>
      <c r="AV282" s="65">
        <v>4089</v>
      </c>
      <c r="AW282" s="65">
        <v>2064</v>
      </c>
      <c r="AX282" s="65">
        <v>1499</v>
      </c>
      <c r="AY282" s="65">
        <v>4930</v>
      </c>
      <c r="AZ282" s="65">
        <v>1462</v>
      </c>
      <c r="BA282" s="65">
        <v>58</v>
      </c>
      <c r="BB282" s="65">
        <v>2389</v>
      </c>
      <c r="BC282" s="66">
        <f t="shared" si="49"/>
        <v>8.9218858444364066</v>
      </c>
      <c r="BD282" s="66">
        <f t="shared" si="49"/>
        <v>6.7928327745139256</v>
      </c>
      <c r="BE282" s="66">
        <f t="shared" si="49"/>
        <v>3.901308908200471</v>
      </c>
      <c r="BF282" s="66">
        <f t="shared" si="48"/>
        <v>5.0420825228008095</v>
      </c>
      <c r="BG282" s="66">
        <f t="shared" si="48"/>
        <v>3.4311185837593716</v>
      </c>
      <c r="BH282" s="66">
        <f t="shared" si="48"/>
        <v>3.9971065210803625</v>
      </c>
      <c r="BI282" s="66">
        <f t="shared" si="48"/>
        <v>2.0176150304499556</v>
      </c>
      <c r="BJ282" s="66">
        <f t="shared" si="48"/>
        <v>1.465312466397521</v>
      </c>
      <c r="BK282" s="66">
        <f t="shared" si="48"/>
        <v>4.8192064438557569</v>
      </c>
      <c r="BL282" s="66">
        <f t="shared" si="48"/>
        <v>1.4291439799020518</v>
      </c>
      <c r="BM282" s="66">
        <f t="shared" si="48"/>
        <v>5.6696546398303016E-2</v>
      </c>
      <c r="BN282" s="66"/>
      <c r="BO282" s="66">
        <f t="shared" si="41"/>
        <v>-0.46989059998833049</v>
      </c>
      <c r="BP282" s="66">
        <f t="shared" si="41"/>
        <v>1.8470249219475434</v>
      </c>
      <c r="BQ282" s="66">
        <f t="shared" si="41"/>
        <v>1.0003582576176382</v>
      </c>
      <c r="BR282" s="66">
        <f t="shared" si="41"/>
        <v>-1.370143001804685</v>
      </c>
      <c r="BS282" s="66">
        <f t="shared" si="41"/>
        <v>0.20996430260653387</v>
      </c>
      <c r="BT282" s="66">
        <f t="shared" si="46"/>
        <v>0.32463742330509149</v>
      </c>
      <c r="BU282" s="66">
        <f t="shared" si="46"/>
        <v>0.302077855280666</v>
      </c>
      <c r="BV282" s="66">
        <f t="shared" si="46"/>
        <v>-0.34630568701338316</v>
      </c>
      <c r="BW282" s="66">
        <f t="shared" si="46"/>
        <v>-4.2420058666551794</v>
      </c>
      <c r="BX282" s="66">
        <f t="shared" si="46"/>
        <v>-0.56969595064270184</v>
      </c>
      <c r="BY282" s="66">
        <f t="shared" si="46"/>
        <v>-2.3117267536005286E-2</v>
      </c>
    </row>
    <row r="283" spans="1:77" s="67" customFormat="1">
      <c r="A283" s="63">
        <v>1</v>
      </c>
      <c r="B283" s="63" t="s">
        <v>574</v>
      </c>
      <c r="C283" s="63" t="s">
        <v>1157</v>
      </c>
      <c r="D283" s="63" t="s">
        <v>575</v>
      </c>
      <c r="E283" s="63">
        <v>34675</v>
      </c>
      <c r="F283" s="45">
        <v>2349</v>
      </c>
      <c r="G283" s="45">
        <v>1989</v>
      </c>
      <c r="H283" s="45">
        <v>1371</v>
      </c>
      <c r="I283" s="45">
        <v>966</v>
      </c>
      <c r="J283" s="45">
        <v>1146</v>
      </c>
      <c r="K283" s="45">
        <v>624</v>
      </c>
      <c r="L283" s="45">
        <v>2223</v>
      </c>
      <c r="M283" s="45">
        <v>229</v>
      </c>
      <c r="N283" s="45">
        <v>243</v>
      </c>
      <c r="O283" s="45">
        <v>862</v>
      </c>
      <c r="P283" s="45">
        <v>17</v>
      </c>
      <c r="Q283" s="45"/>
      <c r="R283" s="45">
        <v>663</v>
      </c>
      <c r="S283" s="45">
        <v>455</v>
      </c>
      <c r="T283" s="45">
        <v>723</v>
      </c>
      <c r="U283" s="45">
        <v>256</v>
      </c>
      <c r="V283" s="45">
        <v>126</v>
      </c>
      <c r="W283" s="45">
        <v>164</v>
      </c>
      <c r="X283" s="64">
        <f t="shared" si="45"/>
        <v>6.7743330930064891</v>
      </c>
      <c r="Y283" s="64">
        <f t="shared" si="45"/>
        <v>5.7361211247296326</v>
      </c>
      <c r="Z283" s="64">
        <f t="shared" si="45"/>
        <v>3.9538572458543619</v>
      </c>
      <c r="AA283" s="64">
        <f t="shared" si="45"/>
        <v>2.7858687815428986</v>
      </c>
      <c r="AB283" s="64">
        <f t="shared" si="45"/>
        <v>3.3049747656813269</v>
      </c>
      <c r="AC283" s="64">
        <f t="shared" si="45"/>
        <v>1.7995674116798848</v>
      </c>
      <c r="AD283" s="64">
        <f t="shared" si="45"/>
        <v>6.4109589041095889</v>
      </c>
      <c r="AE283" s="64">
        <f t="shared" si="45"/>
        <v>0.66041816870944492</v>
      </c>
      <c r="AF283" s="64">
        <f t="shared" si="45"/>
        <v>0.70079307858687812</v>
      </c>
      <c r="AG283" s="64">
        <f t="shared" si="50"/>
        <v>2.4859408795962512</v>
      </c>
      <c r="AH283" s="64">
        <f t="shared" si="50"/>
        <v>4.9026676279740451E-2</v>
      </c>
      <c r="AI283" s="64">
        <f t="shared" si="50"/>
        <v>0</v>
      </c>
      <c r="AJ283" s="64">
        <f t="shared" si="50"/>
        <v>1.9120403749098773</v>
      </c>
      <c r="AK283" s="64">
        <f t="shared" si="50"/>
        <v>1.3121845710165825</v>
      </c>
      <c r="AL283" s="64">
        <f t="shared" si="50"/>
        <v>2.0850757029560203</v>
      </c>
      <c r="AM283" s="64">
        <f t="shared" si="50"/>
        <v>0.73828406633020915</v>
      </c>
      <c r="AN283" s="64">
        <f t="shared" si="50"/>
        <v>0.36337418889689982</v>
      </c>
      <c r="AO283" s="64">
        <f t="shared" si="47"/>
        <v>0.47296322999279022</v>
      </c>
      <c r="AP283" s="41">
        <v>35075</v>
      </c>
      <c r="AQ283" s="65">
        <v>2361</v>
      </c>
      <c r="AR283" s="65">
        <v>1775</v>
      </c>
      <c r="AS283" s="65">
        <v>983</v>
      </c>
      <c r="AT283" s="65">
        <v>1430</v>
      </c>
      <c r="AU283" s="65">
        <v>1058</v>
      </c>
      <c r="AV283" s="65">
        <v>560</v>
      </c>
      <c r="AW283" s="65">
        <v>1938</v>
      </c>
      <c r="AX283" s="65">
        <v>231</v>
      </c>
      <c r="AY283" s="65">
        <v>1254</v>
      </c>
      <c r="AZ283" s="65">
        <v>1048</v>
      </c>
      <c r="BA283" s="65">
        <v>15</v>
      </c>
      <c r="BB283" s="65">
        <v>960</v>
      </c>
      <c r="BC283" s="66">
        <f t="shared" si="49"/>
        <v>6.7312900926585888</v>
      </c>
      <c r="BD283" s="66">
        <f t="shared" si="49"/>
        <v>5.0605844618674265</v>
      </c>
      <c r="BE283" s="66">
        <f t="shared" si="49"/>
        <v>2.8025659301496795</v>
      </c>
      <c r="BF283" s="66">
        <f t="shared" si="48"/>
        <v>4.0769779044903771</v>
      </c>
      <c r="BG283" s="66">
        <f t="shared" si="48"/>
        <v>3.0163934426229511</v>
      </c>
      <c r="BH283" s="66">
        <f t="shared" si="48"/>
        <v>1.5965787598004277</v>
      </c>
      <c r="BI283" s="66">
        <f t="shared" si="48"/>
        <v>5.5253029223093373</v>
      </c>
      <c r="BJ283" s="66">
        <f t="shared" si="48"/>
        <v>0.6585887384176764</v>
      </c>
      <c r="BK283" s="66">
        <f t="shared" si="48"/>
        <v>3.5751960085531005</v>
      </c>
      <c r="BL283" s="66">
        <f t="shared" si="48"/>
        <v>2.9878831076265144</v>
      </c>
      <c r="BM283" s="66">
        <f t="shared" si="48"/>
        <v>4.2765502494654314E-2</v>
      </c>
      <c r="BN283" s="66"/>
      <c r="BO283" s="66">
        <f t="shared" si="41"/>
        <v>4.3043000347900318E-2</v>
      </c>
      <c r="BP283" s="66">
        <f t="shared" si="41"/>
        <v>0.67553666286220615</v>
      </c>
      <c r="BQ283" s="66">
        <f t="shared" si="41"/>
        <v>1.1512913157046825</v>
      </c>
      <c r="BR283" s="66">
        <f t="shared" si="41"/>
        <v>-1.2911091229474785</v>
      </c>
      <c r="BS283" s="66">
        <f t="shared" si="41"/>
        <v>0.2885813230583758</v>
      </c>
      <c r="BT283" s="66">
        <f t="shared" si="46"/>
        <v>0.20298865187945703</v>
      </c>
      <c r="BU283" s="66">
        <f t="shared" si="46"/>
        <v>0.88565598180025162</v>
      </c>
      <c r="BV283" s="66">
        <f t="shared" si="46"/>
        <v>1.829430291768519E-3</v>
      </c>
      <c r="BW283" s="66">
        <f t="shared" si="46"/>
        <v>-2.8744029299662222</v>
      </c>
      <c r="BX283" s="66">
        <f t="shared" si="46"/>
        <v>-0.50194222803026323</v>
      </c>
      <c r="BY283" s="66">
        <f t="shared" si="46"/>
        <v>6.2611737850861368E-3</v>
      </c>
    </row>
    <row r="284" spans="1:77" s="67" customFormat="1">
      <c r="A284" s="63">
        <v>1</v>
      </c>
      <c r="B284" s="63" t="s">
        <v>199</v>
      </c>
      <c r="C284" s="63" t="s">
        <v>1158</v>
      </c>
      <c r="D284" s="63" t="s">
        <v>200</v>
      </c>
      <c r="E284" s="63">
        <v>97462</v>
      </c>
      <c r="F284" s="45">
        <v>8955</v>
      </c>
      <c r="G284" s="45">
        <v>5621</v>
      </c>
      <c r="H284" s="45">
        <v>3647</v>
      </c>
      <c r="I284" s="45">
        <v>6812</v>
      </c>
      <c r="J284" s="45">
        <v>5519</v>
      </c>
      <c r="K284" s="45">
        <v>2770</v>
      </c>
      <c r="L284" s="45">
        <v>2265</v>
      </c>
      <c r="M284" s="45">
        <v>971</v>
      </c>
      <c r="N284" s="45">
        <v>464</v>
      </c>
      <c r="O284" s="45">
        <v>131</v>
      </c>
      <c r="P284" s="45">
        <v>68</v>
      </c>
      <c r="Q284" s="45"/>
      <c r="R284" s="45">
        <v>1681</v>
      </c>
      <c r="S284" s="45">
        <v>2731</v>
      </c>
      <c r="T284" s="45">
        <v>2057</v>
      </c>
      <c r="U284" s="45">
        <v>829</v>
      </c>
      <c r="V284" s="45">
        <v>673</v>
      </c>
      <c r="W284" s="45">
        <v>356</v>
      </c>
      <c r="X284" s="64">
        <f t="shared" si="45"/>
        <v>9.1881964252734392</v>
      </c>
      <c r="Y284" s="64">
        <f t="shared" si="45"/>
        <v>5.7673760029549976</v>
      </c>
      <c r="Z284" s="64">
        <f t="shared" si="45"/>
        <v>3.7419712298126449</v>
      </c>
      <c r="AA284" s="64">
        <f t="shared" si="45"/>
        <v>6.9893907369025872</v>
      </c>
      <c r="AB284" s="64">
        <f t="shared" si="45"/>
        <v>5.6627198292667913</v>
      </c>
      <c r="AC284" s="64">
        <f t="shared" si="45"/>
        <v>2.8421333442777694</v>
      </c>
      <c r="AD284" s="64">
        <f t="shared" si="45"/>
        <v>2.3239826804292956</v>
      </c>
      <c r="AE284" s="64">
        <f t="shared" si="45"/>
        <v>0.99628573187498726</v>
      </c>
      <c r="AF284" s="64">
        <f t="shared" si="45"/>
        <v>0.47608298618948924</v>
      </c>
      <c r="AG284" s="64">
        <f t="shared" si="50"/>
        <v>0.13441136032504977</v>
      </c>
      <c r="AH284" s="64">
        <f t="shared" si="50"/>
        <v>6.9770782458804456E-2</v>
      </c>
      <c r="AI284" s="64">
        <f t="shared" si="50"/>
        <v>0</v>
      </c>
      <c r="AJ284" s="64">
        <f t="shared" si="50"/>
        <v>1.7247747840183867</v>
      </c>
      <c r="AK284" s="64">
        <f t="shared" si="50"/>
        <v>2.8021177484558084</v>
      </c>
      <c r="AL284" s="64">
        <f t="shared" si="50"/>
        <v>2.1105661693788349</v>
      </c>
      <c r="AM284" s="64">
        <f t="shared" si="50"/>
        <v>0.85058792144630735</v>
      </c>
      <c r="AN284" s="64">
        <f t="shared" si="50"/>
        <v>0.69052553815846185</v>
      </c>
      <c r="AO284" s="64">
        <f t="shared" si="47"/>
        <v>0.36527056699021154</v>
      </c>
      <c r="AP284" s="41">
        <v>92126</v>
      </c>
      <c r="AQ284" s="65">
        <v>8237</v>
      </c>
      <c r="AR284" s="65">
        <v>3933</v>
      </c>
      <c r="AS284" s="65">
        <v>2830</v>
      </c>
      <c r="AT284" s="65">
        <v>10305</v>
      </c>
      <c r="AU284" s="65">
        <v>4188</v>
      </c>
      <c r="AV284" s="65">
        <v>2186</v>
      </c>
      <c r="AW284" s="65">
        <v>1760</v>
      </c>
      <c r="AX284" s="65">
        <v>1165</v>
      </c>
      <c r="AY284" s="65">
        <v>4040</v>
      </c>
      <c r="AZ284" s="65">
        <v>342</v>
      </c>
      <c r="BA284" s="65">
        <v>66</v>
      </c>
      <c r="BB284" s="65">
        <v>1717</v>
      </c>
      <c r="BC284" s="66">
        <f t="shared" si="49"/>
        <v>8.9410155656383647</v>
      </c>
      <c r="BD284" s="66">
        <f t="shared" si="49"/>
        <v>4.269153116384083</v>
      </c>
      <c r="BE284" s="66">
        <f t="shared" si="49"/>
        <v>3.0718798167726811</v>
      </c>
      <c r="BF284" s="66">
        <f t="shared" si="48"/>
        <v>11.185767318672253</v>
      </c>
      <c r="BG284" s="66">
        <f t="shared" si="48"/>
        <v>4.5459479408635994</v>
      </c>
      <c r="BH284" s="66">
        <f t="shared" si="48"/>
        <v>2.3728372012244101</v>
      </c>
      <c r="BI284" s="66">
        <f t="shared" si="48"/>
        <v>1.9104270238586285</v>
      </c>
      <c r="BJ284" s="66">
        <f t="shared" si="48"/>
        <v>1.2645724334064217</v>
      </c>
      <c r="BK284" s="66">
        <f t="shared" si="48"/>
        <v>4.3852983956754885</v>
      </c>
      <c r="BL284" s="66">
        <f t="shared" si="48"/>
        <v>0.37123070577252892</v>
      </c>
      <c r="BM284" s="66">
        <f t="shared" si="48"/>
        <v>7.1641013394698569E-2</v>
      </c>
      <c r="BN284" s="66"/>
      <c r="BO284" s="66">
        <f t="shared" ref="BO284:BV347" si="51">X284-BC284</f>
        <v>0.24718085963507441</v>
      </c>
      <c r="BP284" s="66">
        <f t="shared" si="51"/>
        <v>1.4982228865709146</v>
      </c>
      <c r="BQ284" s="66">
        <f t="shared" si="51"/>
        <v>0.67009141303996378</v>
      </c>
      <c r="BR284" s="66">
        <f t="shared" si="51"/>
        <v>-4.1963765817696661</v>
      </c>
      <c r="BS284" s="66">
        <f t="shared" si="51"/>
        <v>1.1167718884031919</v>
      </c>
      <c r="BT284" s="66">
        <f t="shared" si="46"/>
        <v>0.46929614305335932</v>
      </c>
      <c r="BU284" s="66">
        <f t="shared" si="46"/>
        <v>0.41355565657066706</v>
      </c>
      <c r="BV284" s="66">
        <f t="shared" si="46"/>
        <v>-0.26828670153143441</v>
      </c>
      <c r="BW284" s="66">
        <f t="shared" si="46"/>
        <v>-3.9092154094859994</v>
      </c>
      <c r="BX284" s="66">
        <f t="shared" si="46"/>
        <v>-0.23681934544747915</v>
      </c>
      <c r="BY284" s="66">
        <f t="shared" si="46"/>
        <v>-1.8702309358941127E-3</v>
      </c>
    </row>
    <row r="285" spans="1:77" s="67" customFormat="1">
      <c r="A285" s="63">
        <v>1</v>
      </c>
      <c r="B285" s="63" t="s">
        <v>201</v>
      </c>
      <c r="C285" s="63" t="s">
        <v>1159</v>
      </c>
      <c r="D285" s="63" t="s">
        <v>202</v>
      </c>
      <c r="E285" s="63">
        <v>113583</v>
      </c>
      <c r="F285" s="45">
        <v>9551</v>
      </c>
      <c r="G285" s="45">
        <v>6844</v>
      </c>
      <c r="H285" s="45">
        <v>4928</v>
      </c>
      <c r="I285" s="45">
        <v>9036</v>
      </c>
      <c r="J285" s="45">
        <v>4300</v>
      </c>
      <c r="K285" s="45">
        <v>2207</v>
      </c>
      <c r="L285" s="45">
        <v>2953</v>
      </c>
      <c r="M285" s="45">
        <v>870</v>
      </c>
      <c r="N285" s="45">
        <v>501</v>
      </c>
      <c r="O285" s="45">
        <v>777</v>
      </c>
      <c r="P285" s="45">
        <v>98</v>
      </c>
      <c r="Q285" s="45"/>
      <c r="R285" s="45">
        <v>2419</v>
      </c>
      <c r="S285" s="45">
        <v>3479</v>
      </c>
      <c r="T285" s="45">
        <v>2443</v>
      </c>
      <c r="U285" s="45">
        <v>1275</v>
      </c>
      <c r="V285" s="45">
        <v>436</v>
      </c>
      <c r="W285" s="45">
        <v>320</v>
      </c>
      <c r="X285" s="64">
        <f t="shared" si="45"/>
        <v>8.4088287859979047</v>
      </c>
      <c r="Y285" s="64">
        <f t="shared" si="45"/>
        <v>6.0255495980912634</v>
      </c>
      <c r="Z285" s="64">
        <f t="shared" si="45"/>
        <v>4.3386774429271986</v>
      </c>
      <c r="AA285" s="64">
        <f t="shared" si="45"/>
        <v>7.9554158632894003</v>
      </c>
      <c r="AB285" s="64">
        <f t="shared" si="45"/>
        <v>3.7857778012554695</v>
      </c>
      <c r="AC285" s="64">
        <f t="shared" si="45"/>
        <v>1.9430724668304236</v>
      </c>
      <c r="AD285" s="64">
        <f t="shared" si="45"/>
        <v>2.5998608946761399</v>
      </c>
      <c r="AE285" s="64">
        <f t="shared" si="45"/>
        <v>0.76595969467261826</v>
      </c>
      <c r="AF285" s="64">
        <f t="shared" si="45"/>
        <v>0.44108713451836978</v>
      </c>
      <c r="AG285" s="64">
        <f t="shared" si="50"/>
        <v>0.6840812445524419</v>
      </c>
      <c r="AH285" s="64">
        <f t="shared" si="50"/>
        <v>8.6280517330938611E-2</v>
      </c>
      <c r="AI285" s="64">
        <f t="shared" si="50"/>
        <v>0</v>
      </c>
      <c r="AJ285" s="64">
        <f t="shared" si="50"/>
        <v>2.1297201165667397</v>
      </c>
      <c r="AK285" s="64">
        <f t="shared" si="50"/>
        <v>3.0629583652483205</v>
      </c>
      <c r="AL285" s="64">
        <f t="shared" si="50"/>
        <v>2.150850039178398</v>
      </c>
      <c r="AM285" s="64">
        <f t="shared" si="50"/>
        <v>1.1225271387443543</v>
      </c>
      <c r="AN285" s="64">
        <f t="shared" si="50"/>
        <v>0.38386026077846158</v>
      </c>
      <c r="AO285" s="64">
        <f t="shared" si="47"/>
        <v>0.28173230148877909</v>
      </c>
      <c r="AP285" s="41">
        <v>103770</v>
      </c>
      <c r="AQ285" s="65">
        <v>8390</v>
      </c>
      <c r="AR285" s="65">
        <v>5095</v>
      </c>
      <c r="AS285" s="65">
        <v>3634</v>
      </c>
      <c r="AT285" s="65">
        <v>10983</v>
      </c>
      <c r="AU285" s="65">
        <v>3405</v>
      </c>
      <c r="AV285" s="65">
        <v>1709</v>
      </c>
      <c r="AW285" s="65">
        <v>2376</v>
      </c>
      <c r="AX285" s="65">
        <v>906</v>
      </c>
      <c r="AY285" s="65">
        <v>5056</v>
      </c>
      <c r="AZ285" s="65">
        <v>1038</v>
      </c>
      <c r="BA285" s="65">
        <v>134</v>
      </c>
      <c r="BB285" s="65">
        <v>2167</v>
      </c>
      <c r="BC285" s="66">
        <f t="shared" si="49"/>
        <v>8.0851883974173653</v>
      </c>
      <c r="BD285" s="66">
        <f t="shared" si="49"/>
        <v>4.909896887347017</v>
      </c>
      <c r="BE285" s="66">
        <f t="shared" si="49"/>
        <v>3.5019755227907874</v>
      </c>
      <c r="BF285" s="66">
        <f t="shared" si="48"/>
        <v>10.583983810349812</v>
      </c>
      <c r="BG285" s="66">
        <f t="shared" si="48"/>
        <v>3.2812951720150334</v>
      </c>
      <c r="BH285" s="66">
        <f t="shared" si="48"/>
        <v>1.6469114387587933</v>
      </c>
      <c r="BI285" s="66">
        <f t="shared" si="48"/>
        <v>2.289679098005204</v>
      </c>
      <c r="BJ285" s="66">
        <f t="shared" si="48"/>
        <v>0.87308470656259041</v>
      </c>
      <c r="BK285" s="66">
        <f t="shared" si="48"/>
        <v>4.8723137708393569</v>
      </c>
      <c r="BL285" s="66">
        <f t="shared" si="48"/>
        <v>1.0002891008962127</v>
      </c>
      <c r="BM285" s="66">
        <f t="shared" si="48"/>
        <v>0.12913173364170763</v>
      </c>
      <c r="BN285" s="66"/>
      <c r="BO285" s="66">
        <f t="shared" si="51"/>
        <v>0.32364038858053945</v>
      </c>
      <c r="BP285" s="66">
        <f t="shared" si="51"/>
        <v>1.1156527107442464</v>
      </c>
      <c r="BQ285" s="66">
        <f t="shared" si="51"/>
        <v>0.8367019201364112</v>
      </c>
      <c r="BR285" s="66">
        <f t="shared" si="51"/>
        <v>-2.6285679470604117</v>
      </c>
      <c r="BS285" s="66">
        <f t="shared" si="51"/>
        <v>0.50448262924043608</v>
      </c>
      <c r="BT285" s="66">
        <f t="shared" si="46"/>
        <v>0.29616102807163025</v>
      </c>
      <c r="BU285" s="66">
        <f t="shared" si="46"/>
        <v>0.31018179667093593</v>
      </c>
      <c r="BV285" s="66">
        <f t="shared" si="46"/>
        <v>-0.10712501188997214</v>
      </c>
      <c r="BW285" s="66">
        <f t="shared" si="46"/>
        <v>-4.4312266363209876</v>
      </c>
      <c r="BX285" s="66">
        <f t="shared" si="46"/>
        <v>-0.3162078563437708</v>
      </c>
      <c r="BY285" s="66">
        <f t="shared" si="46"/>
        <v>-4.2851216310769019E-2</v>
      </c>
    </row>
    <row r="286" spans="1:77" s="67" customFormat="1">
      <c r="A286" s="63">
        <v>1</v>
      </c>
      <c r="B286" s="63" t="s">
        <v>203</v>
      </c>
      <c r="C286" s="63" t="s">
        <v>1160</v>
      </c>
      <c r="D286" s="63" t="s">
        <v>204</v>
      </c>
      <c r="E286" s="63">
        <v>100654</v>
      </c>
      <c r="F286" s="45">
        <v>8364</v>
      </c>
      <c r="G286" s="45">
        <v>5576</v>
      </c>
      <c r="H286" s="45">
        <v>5063</v>
      </c>
      <c r="I286" s="45">
        <v>5694</v>
      </c>
      <c r="J286" s="45">
        <v>4319</v>
      </c>
      <c r="K286" s="45">
        <v>2819</v>
      </c>
      <c r="L286" s="45">
        <v>2349</v>
      </c>
      <c r="M286" s="45">
        <v>1537</v>
      </c>
      <c r="N286" s="45">
        <v>688</v>
      </c>
      <c r="O286" s="45">
        <v>550</v>
      </c>
      <c r="P286" s="45">
        <v>51</v>
      </c>
      <c r="Q286" s="45"/>
      <c r="R286" s="45">
        <v>3150</v>
      </c>
      <c r="S286" s="45">
        <v>2312</v>
      </c>
      <c r="T286" s="45">
        <v>2089</v>
      </c>
      <c r="U286" s="45">
        <v>1432</v>
      </c>
      <c r="V286" s="45">
        <v>429</v>
      </c>
      <c r="W286" s="45">
        <v>251</v>
      </c>
      <c r="X286" s="64">
        <f t="shared" si="45"/>
        <v>8.3096548572336921</v>
      </c>
      <c r="Y286" s="64">
        <f t="shared" si="45"/>
        <v>5.5397699048224611</v>
      </c>
      <c r="Z286" s="64">
        <f t="shared" si="45"/>
        <v>5.0301031255588446</v>
      </c>
      <c r="AA286" s="64">
        <f t="shared" si="45"/>
        <v>5.6570031990780301</v>
      </c>
      <c r="AB286" s="64">
        <f t="shared" si="45"/>
        <v>4.2909372702525488</v>
      </c>
      <c r="AC286" s="64">
        <f t="shared" si="45"/>
        <v>2.8006835297156596</v>
      </c>
      <c r="AD286" s="64">
        <f t="shared" si="45"/>
        <v>2.3337373576807674</v>
      </c>
      <c r="AE286" s="64">
        <f t="shared" si="45"/>
        <v>1.5270133328034654</v>
      </c>
      <c r="AF286" s="64">
        <f t="shared" si="45"/>
        <v>0.68352971565958631</v>
      </c>
      <c r="AG286" s="64">
        <f t="shared" si="50"/>
        <v>0.54642637153019258</v>
      </c>
      <c r="AH286" s="64">
        <f t="shared" si="50"/>
        <v>5.0668627178254225E-2</v>
      </c>
      <c r="AI286" s="64">
        <f t="shared" si="50"/>
        <v>0</v>
      </c>
      <c r="AJ286" s="64">
        <f t="shared" si="50"/>
        <v>3.1295328551274664</v>
      </c>
      <c r="AK286" s="64">
        <f t="shared" si="50"/>
        <v>2.2969777654141912</v>
      </c>
      <c r="AL286" s="64">
        <f t="shared" si="50"/>
        <v>2.0754267093210403</v>
      </c>
      <c r="AM286" s="64">
        <f t="shared" si="50"/>
        <v>1.4226955709658831</v>
      </c>
      <c r="AN286" s="64">
        <f t="shared" si="50"/>
        <v>0.42621256979355021</v>
      </c>
      <c r="AO286" s="64">
        <f t="shared" si="47"/>
        <v>0.24936912591650606</v>
      </c>
      <c r="AP286" s="41">
        <v>93232</v>
      </c>
      <c r="AQ286" s="65">
        <v>7892</v>
      </c>
      <c r="AR286" s="65">
        <v>4583</v>
      </c>
      <c r="AS286" s="65">
        <v>4034</v>
      </c>
      <c r="AT286" s="65">
        <v>9019</v>
      </c>
      <c r="AU286" s="65">
        <v>3462</v>
      </c>
      <c r="AV286" s="65">
        <v>2324</v>
      </c>
      <c r="AW286" s="65">
        <v>1903</v>
      </c>
      <c r="AX286" s="65">
        <v>1676</v>
      </c>
      <c r="AY286" s="65">
        <v>5415</v>
      </c>
      <c r="AZ286" s="65">
        <v>794</v>
      </c>
      <c r="BA286" s="65">
        <v>76</v>
      </c>
      <c r="BB286" s="65">
        <v>2036</v>
      </c>
      <c r="BC286" s="66">
        <f t="shared" si="49"/>
        <v>8.4649047537326236</v>
      </c>
      <c r="BD286" s="66">
        <f t="shared" si="49"/>
        <v>4.9156941822550193</v>
      </c>
      <c r="BE286" s="66">
        <f t="shared" si="49"/>
        <v>4.3268405697614556</v>
      </c>
      <c r="BF286" s="66">
        <f t="shared" si="48"/>
        <v>9.673717178651108</v>
      </c>
      <c r="BG286" s="66">
        <f t="shared" si="48"/>
        <v>3.7133173159430237</v>
      </c>
      <c r="BH286" s="66">
        <f t="shared" si="48"/>
        <v>2.4927063669126479</v>
      </c>
      <c r="BI286" s="66">
        <f t="shared" si="48"/>
        <v>2.0411446713574737</v>
      </c>
      <c r="BJ286" s="66">
        <f t="shared" si="48"/>
        <v>1.7976660374120472</v>
      </c>
      <c r="BK286" s="66">
        <f t="shared" si="48"/>
        <v>5.8080916423545563</v>
      </c>
      <c r="BL286" s="66">
        <f t="shared" si="48"/>
        <v>0.85163892225845195</v>
      </c>
      <c r="BM286" s="66">
        <f t="shared" si="48"/>
        <v>8.1517075682169218E-2</v>
      </c>
      <c r="BN286" s="66"/>
      <c r="BO286" s="66">
        <f t="shared" si="51"/>
        <v>-0.15524989649893151</v>
      </c>
      <c r="BP286" s="66">
        <f t="shared" si="51"/>
        <v>0.62407572256744182</v>
      </c>
      <c r="BQ286" s="66">
        <f t="shared" si="51"/>
        <v>0.70326255579738906</v>
      </c>
      <c r="BR286" s="66">
        <f t="shared" si="51"/>
        <v>-4.016713979573078</v>
      </c>
      <c r="BS286" s="66">
        <f t="shared" si="51"/>
        <v>0.57761995430952506</v>
      </c>
      <c r="BT286" s="66">
        <f t="shared" si="46"/>
        <v>0.30797716280301168</v>
      </c>
      <c r="BU286" s="66">
        <f t="shared" si="46"/>
        <v>0.29259268632329372</v>
      </c>
      <c r="BV286" s="66">
        <f t="shared" si="46"/>
        <v>-0.27065270460858182</v>
      </c>
      <c r="BW286" s="66">
        <f t="shared" si="46"/>
        <v>-5.1245619266949696</v>
      </c>
      <c r="BX286" s="66">
        <f t="shared" si="46"/>
        <v>-0.30521255072825937</v>
      </c>
      <c r="BY286" s="66">
        <f t="shared" si="46"/>
        <v>-3.0848448503914994E-2</v>
      </c>
    </row>
    <row r="287" spans="1:77" s="67" customFormat="1">
      <c r="A287" s="63">
        <v>1</v>
      </c>
      <c r="B287" s="63" t="s">
        <v>205</v>
      </c>
      <c r="C287" s="63" t="s">
        <v>1161</v>
      </c>
      <c r="D287" s="63" t="s">
        <v>206</v>
      </c>
      <c r="E287" s="63">
        <v>123871</v>
      </c>
      <c r="F287" s="45">
        <v>10867</v>
      </c>
      <c r="G287" s="45">
        <v>8028</v>
      </c>
      <c r="H287" s="45">
        <v>6191</v>
      </c>
      <c r="I287" s="45">
        <v>7162</v>
      </c>
      <c r="J287" s="45">
        <v>4649</v>
      </c>
      <c r="K287" s="45">
        <v>2486</v>
      </c>
      <c r="L287" s="45">
        <v>2762</v>
      </c>
      <c r="M287" s="45">
        <v>1499</v>
      </c>
      <c r="N287" s="45">
        <v>700</v>
      </c>
      <c r="O287" s="45">
        <v>364</v>
      </c>
      <c r="P287" s="45">
        <v>84</v>
      </c>
      <c r="Q287" s="45"/>
      <c r="R287" s="45">
        <v>2458</v>
      </c>
      <c r="S287" s="45">
        <v>2808</v>
      </c>
      <c r="T287" s="45">
        <v>2380</v>
      </c>
      <c r="U287" s="45">
        <v>1590</v>
      </c>
      <c r="V287" s="45">
        <v>400</v>
      </c>
      <c r="W287" s="45">
        <v>304</v>
      </c>
      <c r="X287" s="64">
        <f t="shared" si="45"/>
        <v>8.7728362570738927</v>
      </c>
      <c r="Y287" s="64">
        <f t="shared" si="45"/>
        <v>6.4809358122562983</v>
      </c>
      <c r="Z287" s="64">
        <f t="shared" si="45"/>
        <v>4.9979414067860919</v>
      </c>
      <c r="AA287" s="64">
        <f t="shared" si="45"/>
        <v>5.7818214109840076</v>
      </c>
      <c r="AB287" s="64">
        <f t="shared" si="45"/>
        <v>3.7530979809640672</v>
      </c>
      <c r="AC287" s="64">
        <f t="shared" si="45"/>
        <v>2.0069265606962081</v>
      </c>
      <c r="AD287" s="64">
        <f t="shared" si="45"/>
        <v>2.2297390026721349</v>
      </c>
      <c r="AE287" s="64">
        <f t="shared" si="45"/>
        <v>1.2101298931953404</v>
      </c>
      <c r="AF287" s="64">
        <f t="shared" si="45"/>
        <v>0.56510401950416156</v>
      </c>
      <c r="AG287" s="64">
        <f t="shared" si="50"/>
        <v>0.29385409014216402</v>
      </c>
      <c r="AH287" s="64">
        <f t="shared" si="50"/>
        <v>6.7812482340499386E-2</v>
      </c>
      <c r="AI287" s="64">
        <f t="shared" si="50"/>
        <v>0</v>
      </c>
      <c r="AJ287" s="64">
        <f t="shared" si="50"/>
        <v>1.9843223999160418</v>
      </c>
      <c r="AK287" s="64">
        <f t="shared" si="50"/>
        <v>2.2668744096681221</v>
      </c>
      <c r="AL287" s="64">
        <f t="shared" si="50"/>
        <v>1.9213536663141493</v>
      </c>
      <c r="AM287" s="64">
        <f t="shared" si="50"/>
        <v>1.2835934157308815</v>
      </c>
      <c r="AN287" s="64">
        <f t="shared" si="50"/>
        <v>0.32291658257380662</v>
      </c>
      <c r="AO287" s="64">
        <f t="shared" si="47"/>
        <v>0.24541660275609303</v>
      </c>
      <c r="AP287" s="41">
        <v>122030</v>
      </c>
      <c r="AQ287" s="65">
        <v>10165</v>
      </c>
      <c r="AR287" s="65">
        <v>6398</v>
      </c>
      <c r="AS287" s="65">
        <v>4627</v>
      </c>
      <c r="AT287" s="65">
        <v>12420</v>
      </c>
      <c r="AU287" s="65">
        <v>3834</v>
      </c>
      <c r="AV287" s="65">
        <v>2137</v>
      </c>
      <c r="AW287" s="65">
        <v>2391</v>
      </c>
      <c r="AX287" s="65">
        <v>1423</v>
      </c>
      <c r="AY287" s="65">
        <v>4943</v>
      </c>
      <c r="AZ287" s="65">
        <v>562</v>
      </c>
      <c r="BA287" s="65">
        <v>133</v>
      </c>
      <c r="BB287" s="65">
        <v>2149</v>
      </c>
      <c r="BC287" s="66">
        <f t="shared" si="49"/>
        <v>8.3299188724084239</v>
      </c>
      <c r="BD287" s="66">
        <f t="shared" si="49"/>
        <v>5.2429730394165368</v>
      </c>
      <c r="BE287" s="66">
        <f t="shared" si="49"/>
        <v>3.7916905678931414</v>
      </c>
      <c r="BF287" s="66">
        <f t="shared" si="48"/>
        <v>10.177825124969269</v>
      </c>
      <c r="BG287" s="66">
        <f t="shared" si="48"/>
        <v>3.1418503646644265</v>
      </c>
      <c r="BH287" s="66">
        <f t="shared" si="48"/>
        <v>1.7512087191674179</v>
      </c>
      <c r="BI287" s="66">
        <f t="shared" si="48"/>
        <v>1.9593542571498812</v>
      </c>
      <c r="BJ287" s="66">
        <f t="shared" si="48"/>
        <v>1.1661066950749814</v>
      </c>
      <c r="BK287" s="66">
        <f t="shared" si="48"/>
        <v>4.0506432844382534</v>
      </c>
      <c r="BL287" s="66">
        <f t="shared" si="48"/>
        <v>0.46054248955174953</v>
      </c>
      <c r="BM287" s="66">
        <f t="shared" si="48"/>
        <v>0.10898959272310088</v>
      </c>
      <c r="BN287" s="66"/>
      <c r="BO287" s="66">
        <f t="shared" si="51"/>
        <v>0.44291738466546882</v>
      </c>
      <c r="BP287" s="66">
        <f t="shared" si="51"/>
        <v>1.2379627728397615</v>
      </c>
      <c r="BQ287" s="66">
        <f t="shared" si="51"/>
        <v>1.2062508388929505</v>
      </c>
      <c r="BR287" s="66">
        <f t="shared" si="51"/>
        <v>-4.3960037139852615</v>
      </c>
      <c r="BS287" s="66">
        <f t="shared" si="51"/>
        <v>0.61124761629964075</v>
      </c>
      <c r="BT287" s="66">
        <f t="shared" si="46"/>
        <v>0.25571784152879018</v>
      </c>
      <c r="BU287" s="66">
        <f t="shared" si="46"/>
        <v>0.27038474552225367</v>
      </c>
      <c r="BV287" s="66">
        <f t="shared" si="46"/>
        <v>4.4023198120358931E-2</v>
      </c>
      <c r="BW287" s="66">
        <f t="shared" si="46"/>
        <v>-3.4855392649340917</v>
      </c>
      <c r="BX287" s="66">
        <f t="shared" si="46"/>
        <v>-0.16668839940958552</v>
      </c>
      <c r="BY287" s="66">
        <f t="shared" si="46"/>
        <v>-4.1177110382601495E-2</v>
      </c>
    </row>
    <row r="288" spans="1:77" s="67" customFormat="1">
      <c r="A288" s="63">
        <v>1</v>
      </c>
      <c r="B288" s="63" t="s">
        <v>207</v>
      </c>
      <c r="C288" s="63" t="s">
        <v>1162</v>
      </c>
      <c r="D288" s="63" t="s">
        <v>208</v>
      </c>
      <c r="E288" s="63">
        <v>108131</v>
      </c>
      <c r="F288" s="45">
        <v>8986</v>
      </c>
      <c r="G288" s="45">
        <v>6201</v>
      </c>
      <c r="H288" s="45">
        <v>5598</v>
      </c>
      <c r="I288" s="45">
        <v>6473</v>
      </c>
      <c r="J288" s="45">
        <v>5267</v>
      </c>
      <c r="K288" s="45">
        <v>3543</v>
      </c>
      <c r="L288" s="45">
        <v>2298</v>
      </c>
      <c r="M288" s="45">
        <v>1999</v>
      </c>
      <c r="N288" s="45">
        <v>860</v>
      </c>
      <c r="O288" s="45">
        <v>571</v>
      </c>
      <c r="P288" s="45">
        <v>46</v>
      </c>
      <c r="Q288" s="45"/>
      <c r="R288" s="45">
        <v>2704</v>
      </c>
      <c r="S288" s="45">
        <v>2050</v>
      </c>
      <c r="T288" s="45">
        <v>2145</v>
      </c>
      <c r="U288" s="45">
        <v>1305</v>
      </c>
      <c r="V288" s="45">
        <v>523</v>
      </c>
      <c r="W288" s="45">
        <v>332</v>
      </c>
      <c r="X288" s="64">
        <f t="shared" si="45"/>
        <v>8.3102902960298159</v>
      </c>
      <c r="Y288" s="64">
        <f t="shared" si="45"/>
        <v>5.7347106750145658</v>
      </c>
      <c r="Z288" s="64">
        <f t="shared" si="45"/>
        <v>5.1770537588665597</v>
      </c>
      <c r="AA288" s="64">
        <f t="shared" si="45"/>
        <v>5.986257409993434</v>
      </c>
      <c r="AB288" s="64">
        <f t="shared" si="45"/>
        <v>4.8709435776974219</v>
      </c>
      <c r="AC288" s="64">
        <f t="shared" si="45"/>
        <v>3.2765811839343018</v>
      </c>
      <c r="AD288" s="64">
        <f t="shared" si="45"/>
        <v>2.1251999889023496</v>
      </c>
      <c r="AE288" s="64">
        <f t="shared" si="45"/>
        <v>1.8486835412601381</v>
      </c>
      <c r="AF288" s="64">
        <f t="shared" si="45"/>
        <v>0.79533158853612751</v>
      </c>
      <c r="AG288" s="64">
        <f t="shared" si="50"/>
        <v>0.52806318262107999</v>
      </c>
      <c r="AH288" s="64">
        <f t="shared" si="50"/>
        <v>4.2540991944955656E-2</v>
      </c>
      <c r="AI288" s="64">
        <f t="shared" si="50"/>
        <v>0</v>
      </c>
      <c r="AJ288" s="64">
        <f t="shared" si="50"/>
        <v>2.5006704830252193</v>
      </c>
      <c r="AK288" s="64">
        <f t="shared" si="50"/>
        <v>1.895848554068676</v>
      </c>
      <c r="AL288" s="64">
        <f t="shared" si="50"/>
        <v>1.9837049504767366</v>
      </c>
      <c r="AM288" s="64">
        <f t="shared" si="50"/>
        <v>1.2068694453949376</v>
      </c>
      <c r="AN288" s="64">
        <f t="shared" si="50"/>
        <v>0.48367258233069149</v>
      </c>
      <c r="AO288" s="64">
        <f t="shared" si="47"/>
        <v>0.30703498534185386</v>
      </c>
      <c r="AP288" s="41">
        <v>105896</v>
      </c>
      <c r="AQ288" s="65">
        <v>9408</v>
      </c>
      <c r="AR288" s="65">
        <v>5004</v>
      </c>
      <c r="AS288" s="65">
        <v>4289</v>
      </c>
      <c r="AT288" s="65">
        <v>10699</v>
      </c>
      <c r="AU288" s="65">
        <v>4285</v>
      </c>
      <c r="AV288" s="65">
        <v>2821</v>
      </c>
      <c r="AW288" s="65">
        <v>2148</v>
      </c>
      <c r="AX288" s="65">
        <v>2213</v>
      </c>
      <c r="AY288" s="65">
        <v>5317</v>
      </c>
      <c r="AZ288" s="65">
        <v>1018</v>
      </c>
      <c r="BA288" s="65">
        <v>88</v>
      </c>
      <c r="BB288" s="65">
        <v>2003</v>
      </c>
      <c r="BC288" s="66">
        <f t="shared" si="49"/>
        <v>8.8841882601797995</v>
      </c>
      <c r="BD288" s="66">
        <f t="shared" si="49"/>
        <v>4.7253909496109392</v>
      </c>
      <c r="BE288" s="66">
        <f t="shared" si="49"/>
        <v>4.0502001964191283</v>
      </c>
      <c r="BF288" s="66">
        <f t="shared" si="48"/>
        <v>10.103308906852005</v>
      </c>
      <c r="BG288" s="66">
        <f t="shared" si="48"/>
        <v>4.0464229054921805</v>
      </c>
      <c r="BH288" s="66">
        <f t="shared" si="48"/>
        <v>2.6639344262295079</v>
      </c>
      <c r="BI288" s="66">
        <f t="shared" si="48"/>
        <v>2.0284052277706426</v>
      </c>
      <c r="BJ288" s="66">
        <f t="shared" si="48"/>
        <v>2.0897862053335348</v>
      </c>
      <c r="BK288" s="66">
        <f t="shared" si="48"/>
        <v>5.0209639646445572</v>
      </c>
      <c r="BL288" s="66">
        <f t="shared" si="48"/>
        <v>0.96132054090806074</v>
      </c>
      <c r="BM288" s="66">
        <f t="shared" si="48"/>
        <v>8.3100400392838253E-2</v>
      </c>
      <c r="BN288" s="66"/>
      <c r="BO288" s="66">
        <f t="shared" si="51"/>
        <v>-0.57389796414998351</v>
      </c>
      <c r="BP288" s="66">
        <f t="shared" si="51"/>
        <v>1.0093197254036266</v>
      </c>
      <c r="BQ288" s="66">
        <f t="shared" si="51"/>
        <v>1.1268535624474314</v>
      </c>
      <c r="BR288" s="66">
        <f t="shared" si="51"/>
        <v>-4.1170514968585712</v>
      </c>
      <c r="BS288" s="66">
        <f t="shared" si="51"/>
        <v>0.82452067220524139</v>
      </c>
      <c r="BT288" s="66">
        <f t="shared" si="46"/>
        <v>0.61264675770479382</v>
      </c>
      <c r="BU288" s="66">
        <f t="shared" si="46"/>
        <v>9.6794761131707041E-2</v>
      </c>
      <c r="BV288" s="66">
        <f t="shared" si="46"/>
        <v>-0.24110266407339664</v>
      </c>
      <c r="BW288" s="66">
        <f t="shared" si="46"/>
        <v>-4.2256323761084298</v>
      </c>
      <c r="BX288" s="66">
        <f t="shared" si="46"/>
        <v>-0.43325735828698075</v>
      </c>
      <c r="BY288" s="66">
        <f t="shared" si="46"/>
        <v>-4.0559408447882597E-2</v>
      </c>
    </row>
    <row r="289" spans="1:77" s="67" customFormat="1">
      <c r="A289" s="63">
        <v>1</v>
      </c>
      <c r="B289" s="63" t="s">
        <v>209</v>
      </c>
      <c r="C289" s="63" t="s">
        <v>1163</v>
      </c>
      <c r="D289" s="63" t="s">
        <v>210</v>
      </c>
      <c r="E289" s="63">
        <v>130869</v>
      </c>
      <c r="F289" s="45">
        <v>10347</v>
      </c>
      <c r="G289" s="45">
        <v>9364</v>
      </c>
      <c r="H289" s="45">
        <v>6530</v>
      </c>
      <c r="I289" s="45">
        <v>6312</v>
      </c>
      <c r="J289" s="45">
        <v>4500</v>
      </c>
      <c r="K289" s="45">
        <v>6054</v>
      </c>
      <c r="L289" s="45">
        <v>3174</v>
      </c>
      <c r="M289" s="45">
        <v>1385</v>
      </c>
      <c r="N289" s="45">
        <v>779</v>
      </c>
      <c r="O289" s="45">
        <v>1131</v>
      </c>
      <c r="P289" s="45">
        <v>48</v>
      </c>
      <c r="Q289" s="45"/>
      <c r="R289" s="45">
        <v>3238</v>
      </c>
      <c r="S289" s="45">
        <v>2854</v>
      </c>
      <c r="T289" s="45">
        <v>2663</v>
      </c>
      <c r="U289" s="45">
        <v>1938</v>
      </c>
      <c r="V289" s="45">
        <v>462</v>
      </c>
      <c r="W289" s="45">
        <v>629</v>
      </c>
      <c r="X289" s="64">
        <f t="shared" si="45"/>
        <v>7.9063796621048521</v>
      </c>
      <c r="Y289" s="64">
        <f t="shared" si="45"/>
        <v>7.1552468499033379</v>
      </c>
      <c r="Z289" s="64">
        <f t="shared" si="45"/>
        <v>4.9897225469744555</v>
      </c>
      <c r="AA289" s="64">
        <f t="shared" ref="AA289:AM352" si="52">I289/$E289*100</f>
        <v>4.8231437544414639</v>
      </c>
      <c r="AB289" s="64">
        <f t="shared" si="52"/>
        <v>3.4385530568736673</v>
      </c>
      <c r="AC289" s="64">
        <f t="shared" si="52"/>
        <v>4.6260000458473742</v>
      </c>
      <c r="AD289" s="64">
        <f t="shared" si="52"/>
        <v>2.4253260894482267</v>
      </c>
      <c r="AE289" s="64">
        <f t="shared" si="52"/>
        <v>1.0583102186155622</v>
      </c>
      <c r="AF289" s="64">
        <f t="shared" si="52"/>
        <v>0.59525174028990824</v>
      </c>
      <c r="AG289" s="64">
        <f t="shared" si="50"/>
        <v>0.86422300162758181</v>
      </c>
      <c r="AH289" s="64">
        <f t="shared" si="50"/>
        <v>3.6677899273319124E-2</v>
      </c>
      <c r="AI289" s="64">
        <f t="shared" si="50"/>
        <v>0</v>
      </c>
      <c r="AJ289" s="64">
        <f t="shared" si="50"/>
        <v>2.4742299551459856</v>
      </c>
      <c r="AK289" s="64">
        <f t="shared" si="50"/>
        <v>2.1808067609594328</v>
      </c>
      <c r="AL289" s="64">
        <f t="shared" si="50"/>
        <v>2.0348592867676838</v>
      </c>
      <c r="AM289" s="64">
        <f t="shared" si="50"/>
        <v>1.4808701831602595</v>
      </c>
      <c r="AN289" s="64">
        <f t="shared" si="50"/>
        <v>0.35302478050569652</v>
      </c>
      <c r="AO289" s="64">
        <f t="shared" si="47"/>
        <v>0.48063330506078594</v>
      </c>
      <c r="AP289" s="41">
        <v>120670</v>
      </c>
      <c r="AQ289" s="65">
        <v>9278</v>
      </c>
      <c r="AR289" s="65">
        <v>7370</v>
      </c>
      <c r="AS289" s="65">
        <v>5333</v>
      </c>
      <c r="AT289" s="65">
        <v>9692</v>
      </c>
      <c r="AU289" s="65">
        <v>3501</v>
      </c>
      <c r="AV289" s="65">
        <v>5114</v>
      </c>
      <c r="AW289" s="65">
        <v>2715</v>
      </c>
      <c r="AX289" s="65">
        <v>1483</v>
      </c>
      <c r="AY289" s="65">
        <v>6449</v>
      </c>
      <c r="AZ289" s="65">
        <v>1348</v>
      </c>
      <c r="BA289" s="65">
        <v>64</v>
      </c>
      <c r="BB289" s="65">
        <v>2552</v>
      </c>
      <c r="BC289" s="66">
        <f t="shared" si="49"/>
        <v>7.6887378801690565</v>
      </c>
      <c r="BD289" s="66">
        <f t="shared" si="49"/>
        <v>6.1075660893345489</v>
      </c>
      <c r="BE289" s="66">
        <f t="shared" si="49"/>
        <v>4.4194911742769536</v>
      </c>
      <c r="BF289" s="66">
        <f t="shared" si="48"/>
        <v>8.0318223253501291</v>
      </c>
      <c r="BG289" s="66">
        <f t="shared" si="48"/>
        <v>2.9013010690312422</v>
      </c>
      <c r="BH289" s="66">
        <f t="shared" si="48"/>
        <v>4.2380044750145025</v>
      </c>
      <c r="BI289" s="66">
        <f t="shared" si="48"/>
        <v>2.2499378470208007</v>
      </c>
      <c r="BJ289" s="66">
        <f t="shared" si="48"/>
        <v>1.2289715753708461</v>
      </c>
      <c r="BK289" s="66">
        <f t="shared" si="48"/>
        <v>5.3443275047650616</v>
      </c>
      <c r="BL289" s="66">
        <f t="shared" si="48"/>
        <v>1.1170962128118007</v>
      </c>
      <c r="BM289" s="66">
        <f t="shared" si="48"/>
        <v>5.3037208916880754E-2</v>
      </c>
      <c r="BN289" s="66"/>
      <c r="BO289" s="66">
        <f t="shared" si="51"/>
        <v>0.21764178193579564</v>
      </c>
      <c r="BP289" s="66">
        <f t="shared" si="51"/>
        <v>1.047680760568789</v>
      </c>
      <c r="BQ289" s="66">
        <f t="shared" si="51"/>
        <v>0.5702313726975019</v>
      </c>
      <c r="BR289" s="66">
        <f t="shared" si="51"/>
        <v>-3.2086785709086652</v>
      </c>
      <c r="BS289" s="66">
        <f t="shared" si="51"/>
        <v>0.53725198784242512</v>
      </c>
      <c r="BT289" s="66">
        <f t="shared" si="46"/>
        <v>0.38799557083287173</v>
      </c>
      <c r="BU289" s="66">
        <f t="shared" si="46"/>
        <v>0.17538824242742601</v>
      </c>
      <c r="BV289" s="66">
        <f t="shared" si="46"/>
        <v>-0.17066135675528393</v>
      </c>
      <c r="BW289" s="66">
        <f t="shared" ref="BW289:BY352" si="53">AF289-BK289</f>
        <v>-4.7490757644751529</v>
      </c>
      <c r="BX289" s="66">
        <f t="shared" si="53"/>
        <v>-0.2528732111842189</v>
      </c>
      <c r="BY289" s="66">
        <f t="shared" si="53"/>
        <v>-1.635930964356163E-2</v>
      </c>
    </row>
    <row r="290" spans="1:77" s="67" customFormat="1">
      <c r="A290" s="63">
        <v>1</v>
      </c>
      <c r="B290" s="63" t="s">
        <v>211</v>
      </c>
      <c r="C290" s="63" t="s">
        <v>1164</v>
      </c>
      <c r="D290" s="63" t="s">
        <v>212</v>
      </c>
      <c r="E290" s="63">
        <v>97106</v>
      </c>
      <c r="F290" s="45">
        <v>7149</v>
      </c>
      <c r="G290" s="45">
        <v>6274</v>
      </c>
      <c r="H290" s="45">
        <v>4452</v>
      </c>
      <c r="I290" s="45">
        <v>6965</v>
      </c>
      <c r="J290" s="45">
        <v>4156</v>
      </c>
      <c r="K290" s="45">
        <v>2145</v>
      </c>
      <c r="L290" s="45">
        <v>2195</v>
      </c>
      <c r="M290" s="45">
        <v>2009</v>
      </c>
      <c r="N290" s="45">
        <v>616</v>
      </c>
      <c r="O290" s="45">
        <v>1134</v>
      </c>
      <c r="P290" s="45">
        <v>152</v>
      </c>
      <c r="Q290" s="45"/>
      <c r="R290" s="45">
        <v>2258</v>
      </c>
      <c r="S290" s="45">
        <v>2076</v>
      </c>
      <c r="T290" s="45">
        <v>1854</v>
      </c>
      <c r="U290" s="45">
        <v>868</v>
      </c>
      <c r="V290" s="45">
        <v>376</v>
      </c>
      <c r="W290" s="45">
        <v>245</v>
      </c>
      <c r="X290" s="64">
        <f t="shared" ref="X290:AH353" si="54">F290/$E290*100</f>
        <v>7.3620579572837936</v>
      </c>
      <c r="Y290" s="64">
        <f t="shared" si="54"/>
        <v>6.4609807838856508</v>
      </c>
      <c r="Z290" s="64">
        <f t="shared" si="54"/>
        <v>4.5846806582497477</v>
      </c>
      <c r="AA290" s="64">
        <f t="shared" si="52"/>
        <v>7.1725743002492131</v>
      </c>
      <c r="AB290" s="64">
        <f t="shared" si="52"/>
        <v>4.2798591230202048</v>
      </c>
      <c r="AC290" s="64">
        <f t="shared" si="52"/>
        <v>2.2089263279303029</v>
      </c>
      <c r="AD290" s="64">
        <f t="shared" si="52"/>
        <v>2.2604164521244825</v>
      </c>
      <c r="AE290" s="64">
        <f t="shared" si="52"/>
        <v>2.0688731901221344</v>
      </c>
      <c r="AF290" s="64">
        <f t="shared" si="52"/>
        <v>0.63435833007229214</v>
      </c>
      <c r="AG290" s="64">
        <f t="shared" si="50"/>
        <v>1.1677960167239922</v>
      </c>
      <c r="AH290" s="64">
        <f t="shared" si="50"/>
        <v>0.15652997755030584</v>
      </c>
      <c r="AI290" s="64">
        <f t="shared" si="50"/>
        <v>0</v>
      </c>
      <c r="AJ290" s="64">
        <f t="shared" si="50"/>
        <v>2.3252940086091489</v>
      </c>
      <c r="AK290" s="64">
        <f t="shared" si="50"/>
        <v>2.1378699565423354</v>
      </c>
      <c r="AL290" s="64">
        <f t="shared" si="50"/>
        <v>1.9092538051201777</v>
      </c>
      <c r="AM290" s="64">
        <f t="shared" si="50"/>
        <v>0.89386855601095716</v>
      </c>
      <c r="AN290" s="64">
        <f t="shared" si="50"/>
        <v>0.38720573394023028</v>
      </c>
      <c r="AO290" s="64">
        <f t="shared" si="47"/>
        <v>0.25230160855147982</v>
      </c>
      <c r="AP290" s="41">
        <v>94489</v>
      </c>
      <c r="AQ290" s="65">
        <v>7212</v>
      </c>
      <c r="AR290" s="65">
        <v>5167</v>
      </c>
      <c r="AS290" s="65">
        <v>3354</v>
      </c>
      <c r="AT290" s="65">
        <v>11033</v>
      </c>
      <c r="AU290" s="65">
        <v>3080</v>
      </c>
      <c r="AV290" s="65">
        <v>1894</v>
      </c>
      <c r="AW290" s="65">
        <v>1886</v>
      </c>
      <c r="AX290" s="65">
        <v>1845</v>
      </c>
      <c r="AY290" s="65">
        <v>3540</v>
      </c>
      <c r="AZ290" s="65">
        <v>1418</v>
      </c>
      <c r="BA290" s="65">
        <v>282</v>
      </c>
      <c r="BB290" s="65">
        <v>2264</v>
      </c>
      <c r="BC290" s="66">
        <f t="shared" si="49"/>
        <v>7.6326344865539912</v>
      </c>
      <c r="BD290" s="66">
        <f t="shared" si="49"/>
        <v>5.4683613965646796</v>
      </c>
      <c r="BE290" s="66">
        <f t="shared" si="49"/>
        <v>3.5496195324323465</v>
      </c>
      <c r="BF290" s="66">
        <f t="shared" si="48"/>
        <v>11.676491443448443</v>
      </c>
      <c r="BG290" s="66">
        <f t="shared" si="48"/>
        <v>3.2596386881012602</v>
      </c>
      <c r="BH290" s="66">
        <f t="shared" si="48"/>
        <v>2.0044661283323983</v>
      </c>
      <c r="BI290" s="66">
        <f t="shared" si="48"/>
        <v>1.9959995343373302</v>
      </c>
      <c r="BJ290" s="66">
        <f t="shared" si="48"/>
        <v>1.9526082401126057</v>
      </c>
      <c r="BK290" s="66">
        <f t="shared" si="48"/>
        <v>3.7464678428176823</v>
      </c>
      <c r="BL290" s="66">
        <f t="shared" si="48"/>
        <v>1.5007037856258401</v>
      </c>
      <c r="BM290" s="66">
        <f t="shared" si="48"/>
        <v>0.29844743832615434</v>
      </c>
      <c r="BN290" s="66"/>
      <c r="BO290" s="66">
        <f t="shared" si="51"/>
        <v>-0.2705765292701976</v>
      </c>
      <c r="BP290" s="66">
        <f t="shared" si="51"/>
        <v>0.99261938732097121</v>
      </c>
      <c r="BQ290" s="66">
        <f t="shared" si="51"/>
        <v>1.0350611258174012</v>
      </c>
      <c r="BR290" s="66">
        <f t="shared" si="51"/>
        <v>-4.5039171431992298</v>
      </c>
      <c r="BS290" s="66">
        <f t="shared" si="51"/>
        <v>1.0202204349189445</v>
      </c>
      <c r="BT290" s="66">
        <f t="shared" si="51"/>
        <v>0.20446019959790451</v>
      </c>
      <c r="BU290" s="66">
        <f t="shared" si="51"/>
        <v>0.26441691778715226</v>
      </c>
      <c r="BV290" s="66">
        <f t="shared" si="51"/>
        <v>0.11626495000952874</v>
      </c>
      <c r="BW290" s="66">
        <f t="shared" si="53"/>
        <v>-3.1121095127453904</v>
      </c>
      <c r="BX290" s="66">
        <f t="shared" si="53"/>
        <v>-0.33290776890184781</v>
      </c>
      <c r="BY290" s="66">
        <f t="shared" si="53"/>
        <v>-0.14191746077584849</v>
      </c>
    </row>
    <row r="291" spans="1:77" s="67" customFormat="1">
      <c r="A291" s="63">
        <v>1</v>
      </c>
      <c r="B291" s="63" t="s">
        <v>213</v>
      </c>
      <c r="C291" s="63" t="s">
        <v>1165</v>
      </c>
      <c r="D291" s="63" t="s">
        <v>214</v>
      </c>
      <c r="E291" s="63">
        <v>76813</v>
      </c>
      <c r="F291" s="45">
        <v>8169</v>
      </c>
      <c r="G291" s="45">
        <v>3445</v>
      </c>
      <c r="H291" s="45">
        <v>2991</v>
      </c>
      <c r="I291" s="45">
        <v>5250</v>
      </c>
      <c r="J291" s="45">
        <v>3136</v>
      </c>
      <c r="K291" s="45">
        <v>1557</v>
      </c>
      <c r="L291" s="45">
        <v>1913</v>
      </c>
      <c r="M291" s="45">
        <v>1280</v>
      </c>
      <c r="N291" s="45">
        <v>295</v>
      </c>
      <c r="O291" s="45">
        <v>74</v>
      </c>
      <c r="P291" s="45">
        <v>79</v>
      </c>
      <c r="Q291" s="45"/>
      <c r="R291" s="45">
        <v>1486</v>
      </c>
      <c r="S291" s="45">
        <v>3367</v>
      </c>
      <c r="T291" s="45">
        <v>2063</v>
      </c>
      <c r="U291" s="45">
        <v>967</v>
      </c>
      <c r="V291" s="45">
        <v>291</v>
      </c>
      <c r="W291" s="45">
        <v>190</v>
      </c>
      <c r="X291" s="64">
        <f t="shared" si="54"/>
        <v>10.634918568471482</v>
      </c>
      <c r="Y291" s="64">
        <f t="shared" si="54"/>
        <v>4.4849179175399998</v>
      </c>
      <c r="Z291" s="64">
        <f t="shared" si="54"/>
        <v>3.8938721310194886</v>
      </c>
      <c r="AA291" s="64">
        <f t="shared" si="52"/>
        <v>6.834780570997097</v>
      </c>
      <c r="AB291" s="64">
        <f t="shared" si="52"/>
        <v>4.0826422610755992</v>
      </c>
      <c r="AC291" s="64">
        <f t="shared" si="52"/>
        <v>2.0270006379128533</v>
      </c>
      <c r="AD291" s="64">
        <f t="shared" si="52"/>
        <v>2.4904638537747514</v>
      </c>
      <c r="AE291" s="64">
        <f t="shared" si="52"/>
        <v>1.6663845963573873</v>
      </c>
      <c r="AF291" s="64">
        <f t="shared" si="52"/>
        <v>0.38404957494174163</v>
      </c>
      <c r="AG291" s="64">
        <f t="shared" si="50"/>
        <v>9.6337859476911453E-2</v>
      </c>
      <c r="AH291" s="64">
        <f t="shared" si="50"/>
        <v>0.10284717430643252</v>
      </c>
      <c r="AI291" s="64">
        <f t="shared" si="50"/>
        <v>0</v>
      </c>
      <c r="AJ291" s="64">
        <f t="shared" si="50"/>
        <v>1.9345683673336544</v>
      </c>
      <c r="AK291" s="64">
        <f t="shared" si="50"/>
        <v>4.3833726061994716</v>
      </c>
      <c r="AL291" s="64">
        <f t="shared" si="50"/>
        <v>2.6857432986603831</v>
      </c>
      <c r="AM291" s="64">
        <f t="shared" si="50"/>
        <v>1.2589014880293701</v>
      </c>
      <c r="AN291" s="64">
        <f t="shared" si="50"/>
        <v>0.37884212307812482</v>
      </c>
      <c r="AO291" s="64">
        <f t="shared" si="47"/>
        <v>0.2473539635217997</v>
      </c>
      <c r="AP291" s="41">
        <v>74531</v>
      </c>
      <c r="AQ291" s="65">
        <v>7433</v>
      </c>
      <c r="AR291" s="65">
        <v>2579</v>
      </c>
      <c r="AS291" s="65">
        <v>2183</v>
      </c>
      <c r="AT291" s="65">
        <v>8994</v>
      </c>
      <c r="AU291" s="65">
        <v>2415</v>
      </c>
      <c r="AV291" s="65">
        <v>1337</v>
      </c>
      <c r="AW291" s="65">
        <v>1774</v>
      </c>
      <c r="AX291" s="65">
        <v>1220</v>
      </c>
      <c r="AY291" s="65">
        <v>3675</v>
      </c>
      <c r="AZ291" s="65">
        <v>191</v>
      </c>
      <c r="BA291" s="65">
        <v>109</v>
      </c>
      <c r="BB291" s="65">
        <v>1526</v>
      </c>
      <c r="BC291" s="66">
        <f t="shared" si="49"/>
        <v>9.9730313560800194</v>
      </c>
      <c r="BD291" s="66">
        <f t="shared" si="49"/>
        <v>3.4603051079416622</v>
      </c>
      <c r="BE291" s="66">
        <f t="shared" si="49"/>
        <v>2.9289825710107205</v>
      </c>
      <c r="BF291" s="66">
        <f t="shared" si="48"/>
        <v>12.067461861507292</v>
      </c>
      <c r="BG291" s="66">
        <f t="shared" si="48"/>
        <v>3.2402624411318781</v>
      </c>
      <c r="BH291" s="66">
        <f t="shared" si="48"/>
        <v>1.7938844239309817</v>
      </c>
      <c r="BI291" s="66">
        <f t="shared" si="48"/>
        <v>2.3802176275643694</v>
      </c>
      <c r="BJ291" s="66">
        <f t="shared" si="48"/>
        <v>1.6369027652922945</v>
      </c>
      <c r="BK291" s="66">
        <f t="shared" si="48"/>
        <v>4.9308341495485104</v>
      </c>
      <c r="BL291" s="66">
        <f t="shared" si="48"/>
        <v>0.25626920341871168</v>
      </c>
      <c r="BM291" s="66">
        <f t="shared" si="48"/>
        <v>0.14624787001381975</v>
      </c>
      <c r="BN291" s="66"/>
      <c r="BO291" s="66">
        <f t="shared" si="51"/>
        <v>0.66188721239146275</v>
      </c>
      <c r="BP291" s="66">
        <f t="shared" si="51"/>
        <v>1.0246128095983376</v>
      </c>
      <c r="BQ291" s="66">
        <f t="shared" si="51"/>
        <v>0.96488956000876813</v>
      </c>
      <c r="BR291" s="66">
        <f t="shared" si="51"/>
        <v>-5.2326812905101949</v>
      </c>
      <c r="BS291" s="66">
        <f t="shared" si="51"/>
        <v>0.84237981994372113</v>
      </c>
      <c r="BT291" s="66">
        <f t="shared" si="51"/>
        <v>0.23311621398187166</v>
      </c>
      <c r="BU291" s="66">
        <f t="shared" si="51"/>
        <v>0.11024622621038205</v>
      </c>
      <c r="BV291" s="66">
        <f t="shared" si="51"/>
        <v>2.9481831065092834E-2</v>
      </c>
      <c r="BW291" s="66">
        <f t="shared" si="53"/>
        <v>-4.546784574606769</v>
      </c>
      <c r="BX291" s="66">
        <f t="shared" si="53"/>
        <v>-0.15993134394180022</v>
      </c>
      <c r="BY291" s="66">
        <f t="shared" si="53"/>
        <v>-4.3400695707387235E-2</v>
      </c>
    </row>
    <row r="292" spans="1:77" s="67" customFormat="1">
      <c r="A292" s="63">
        <v>1</v>
      </c>
      <c r="B292" s="63" t="s">
        <v>320</v>
      </c>
      <c r="C292" s="63" t="s">
        <v>1166</v>
      </c>
      <c r="D292" s="63" t="s">
        <v>321</v>
      </c>
      <c r="E292" s="63">
        <v>87740</v>
      </c>
      <c r="F292" s="45">
        <v>6554</v>
      </c>
      <c r="G292" s="45">
        <v>4657</v>
      </c>
      <c r="H292" s="45">
        <v>4103</v>
      </c>
      <c r="I292" s="45">
        <v>5033</v>
      </c>
      <c r="J292" s="45">
        <v>4001</v>
      </c>
      <c r="K292" s="45">
        <v>2409</v>
      </c>
      <c r="L292" s="45">
        <v>2118</v>
      </c>
      <c r="M292" s="45">
        <v>1898</v>
      </c>
      <c r="N292" s="45">
        <v>603</v>
      </c>
      <c r="O292" s="45">
        <v>825</v>
      </c>
      <c r="P292" s="45">
        <v>27</v>
      </c>
      <c r="Q292" s="45"/>
      <c r="R292" s="45">
        <v>2586</v>
      </c>
      <c r="S292" s="45">
        <v>1881</v>
      </c>
      <c r="T292" s="45">
        <v>1885</v>
      </c>
      <c r="U292" s="45">
        <v>1245</v>
      </c>
      <c r="V292" s="45">
        <v>309</v>
      </c>
      <c r="W292" s="45">
        <v>205</v>
      </c>
      <c r="X292" s="64">
        <f t="shared" si="54"/>
        <v>7.469797127877821</v>
      </c>
      <c r="Y292" s="64">
        <f t="shared" si="54"/>
        <v>5.3077273763391837</v>
      </c>
      <c r="Z292" s="64">
        <f t="shared" si="54"/>
        <v>4.6763163893321176</v>
      </c>
      <c r="AA292" s="64">
        <f t="shared" si="52"/>
        <v>5.7362662411670842</v>
      </c>
      <c r="AB292" s="64">
        <f t="shared" si="52"/>
        <v>4.5600638249373144</v>
      </c>
      <c r="AC292" s="64">
        <f t="shared" si="52"/>
        <v>2.7456120355596081</v>
      </c>
      <c r="AD292" s="64">
        <f t="shared" si="52"/>
        <v>2.4139503077273763</v>
      </c>
      <c r="AE292" s="64">
        <f t="shared" si="52"/>
        <v>2.1632094825621153</v>
      </c>
      <c r="AF292" s="64">
        <f t="shared" si="52"/>
        <v>0.68725780715751084</v>
      </c>
      <c r="AG292" s="64">
        <f t="shared" si="50"/>
        <v>0.94027809436972887</v>
      </c>
      <c r="AH292" s="64">
        <f t="shared" si="50"/>
        <v>3.0772737633918391E-2</v>
      </c>
      <c r="AI292" s="64">
        <f t="shared" si="50"/>
        <v>0</v>
      </c>
      <c r="AJ292" s="64">
        <f t="shared" si="50"/>
        <v>2.9473444267152948</v>
      </c>
      <c r="AK292" s="64">
        <f t="shared" si="50"/>
        <v>2.1438340551629813</v>
      </c>
      <c r="AL292" s="64">
        <f t="shared" si="50"/>
        <v>2.1483929792568954</v>
      </c>
      <c r="AM292" s="64">
        <f t="shared" si="50"/>
        <v>1.4189651242306816</v>
      </c>
      <c r="AN292" s="64">
        <f t="shared" si="50"/>
        <v>0.35217688625484389</v>
      </c>
      <c r="AO292" s="64">
        <f t="shared" si="47"/>
        <v>0.23364485981308408</v>
      </c>
      <c r="AP292" s="41">
        <v>83461</v>
      </c>
      <c r="AQ292" s="65">
        <v>6512</v>
      </c>
      <c r="AR292" s="65">
        <v>3824</v>
      </c>
      <c r="AS292" s="65">
        <v>2738</v>
      </c>
      <c r="AT292" s="65">
        <v>7092</v>
      </c>
      <c r="AU292" s="65">
        <v>3226</v>
      </c>
      <c r="AV292" s="65">
        <v>1774</v>
      </c>
      <c r="AW292" s="65">
        <v>1821</v>
      </c>
      <c r="AX292" s="65">
        <v>2054</v>
      </c>
      <c r="AY292" s="65">
        <v>4726</v>
      </c>
      <c r="AZ292" s="65">
        <v>1406</v>
      </c>
      <c r="BA292" s="65">
        <v>45</v>
      </c>
      <c r="BB292" s="65">
        <v>1917</v>
      </c>
      <c r="BC292" s="66">
        <f t="shared" si="49"/>
        <v>7.8024466517295501</v>
      </c>
      <c r="BD292" s="66">
        <f t="shared" si="49"/>
        <v>4.5817807119492935</v>
      </c>
      <c r="BE292" s="66">
        <f t="shared" si="49"/>
        <v>3.2805741603862884</v>
      </c>
      <c r="BF292" s="66">
        <f t="shared" si="48"/>
        <v>8.4973820107595159</v>
      </c>
      <c r="BG292" s="66">
        <f t="shared" si="48"/>
        <v>3.8652783935011565</v>
      </c>
      <c r="BH292" s="66">
        <f t="shared" si="48"/>
        <v>2.1255436671019998</v>
      </c>
      <c r="BI292" s="66">
        <f t="shared" si="48"/>
        <v>2.1818573944716695</v>
      </c>
      <c r="BJ292" s="66">
        <f t="shared" si="48"/>
        <v>2.4610297024957766</v>
      </c>
      <c r="BK292" s="66">
        <f t="shared" si="48"/>
        <v>5.6625250116821029</v>
      </c>
      <c r="BL292" s="66">
        <f t="shared" si="48"/>
        <v>1.6846191634416074</v>
      </c>
      <c r="BM292" s="66">
        <f t="shared" si="48"/>
        <v>5.3917398545428402E-2</v>
      </c>
      <c r="BN292" s="66"/>
      <c r="BO292" s="66">
        <f t="shared" si="51"/>
        <v>-0.33264952385172908</v>
      </c>
      <c r="BP292" s="66">
        <f t="shared" si="51"/>
        <v>0.72594666438989019</v>
      </c>
      <c r="BQ292" s="66">
        <f t="shared" si="51"/>
        <v>1.3957422289458292</v>
      </c>
      <c r="BR292" s="66">
        <f t="shared" si="51"/>
        <v>-2.7611157695924318</v>
      </c>
      <c r="BS292" s="66">
        <f t="shared" si="51"/>
        <v>0.6947854314361579</v>
      </c>
      <c r="BT292" s="66">
        <f t="shared" si="51"/>
        <v>0.62006836845760827</v>
      </c>
      <c r="BU292" s="66">
        <f t="shared" si="51"/>
        <v>0.2320929132557068</v>
      </c>
      <c r="BV292" s="66">
        <f t="shared" si="51"/>
        <v>-0.29782021993366126</v>
      </c>
      <c r="BW292" s="66">
        <f t="shared" si="53"/>
        <v>-4.9752672045245916</v>
      </c>
      <c r="BX292" s="66">
        <f t="shared" si="53"/>
        <v>-0.74434106907187858</v>
      </c>
      <c r="BY292" s="66">
        <f t="shared" si="53"/>
        <v>-2.3144660911510011E-2</v>
      </c>
    </row>
    <row r="293" spans="1:77" s="67" customFormat="1">
      <c r="A293" s="63">
        <v>1</v>
      </c>
      <c r="B293" s="63" t="s">
        <v>322</v>
      </c>
      <c r="C293" s="63" t="s">
        <v>1167</v>
      </c>
      <c r="D293" s="63" t="s">
        <v>323</v>
      </c>
      <c r="E293" s="63">
        <v>59748</v>
      </c>
      <c r="F293" s="45">
        <v>4301</v>
      </c>
      <c r="G293" s="45">
        <v>2692</v>
      </c>
      <c r="H293" s="45">
        <v>1874</v>
      </c>
      <c r="I293" s="45">
        <v>3163</v>
      </c>
      <c r="J293" s="45">
        <v>2475</v>
      </c>
      <c r="K293" s="45">
        <v>2208</v>
      </c>
      <c r="L293" s="45">
        <v>1716</v>
      </c>
      <c r="M293" s="45">
        <v>551</v>
      </c>
      <c r="N293" s="45">
        <v>350</v>
      </c>
      <c r="O293" s="45">
        <v>759</v>
      </c>
      <c r="P293" s="45">
        <v>12</v>
      </c>
      <c r="Q293" s="45"/>
      <c r="R293" s="45">
        <v>1702</v>
      </c>
      <c r="S293" s="45">
        <v>1521</v>
      </c>
      <c r="T293" s="45">
        <v>1411</v>
      </c>
      <c r="U293" s="45">
        <v>660</v>
      </c>
      <c r="V293" s="45">
        <v>238</v>
      </c>
      <c r="W293" s="45">
        <v>65</v>
      </c>
      <c r="X293" s="64">
        <f t="shared" si="54"/>
        <v>7.1985673160607888</v>
      </c>
      <c r="Y293" s="64">
        <f t="shared" si="54"/>
        <v>4.5055901452768294</v>
      </c>
      <c r="Z293" s="64">
        <f t="shared" si="54"/>
        <v>3.1365066613108388</v>
      </c>
      <c r="AA293" s="64">
        <f t="shared" si="52"/>
        <v>5.2939010510812077</v>
      </c>
      <c r="AB293" s="64">
        <f t="shared" si="52"/>
        <v>4.1423980719019884</v>
      </c>
      <c r="AC293" s="64">
        <f t="shared" si="52"/>
        <v>3.6955211889937738</v>
      </c>
      <c r="AD293" s="64">
        <f t="shared" si="52"/>
        <v>2.8720626631853787</v>
      </c>
      <c r="AE293" s="64">
        <f t="shared" si="52"/>
        <v>0.92220660105777597</v>
      </c>
      <c r="AF293" s="64">
        <f t="shared" si="52"/>
        <v>0.58579366673361444</v>
      </c>
      <c r="AG293" s="64">
        <f t="shared" si="50"/>
        <v>1.2703354087166097</v>
      </c>
      <c r="AH293" s="64">
        <f t="shared" si="50"/>
        <v>2.0084354288009639E-2</v>
      </c>
      <c r="AI293" s="64">
        <f t="shared" si="50"/>
        <v>0</v>
      </c>
      <c r="AJ293" s="64">
        <f t="shared" si="50"/>
        <v>2.8486309165160342</v>
      </c>
      <c r="AK293" s="64">
        <f t="shared" si="50"/>
        <v>2.5456919060052217</v>
      </c>
      <c r="AL293" s="64">
        <f t="shared" si="50"/>
        <v>2.3615853250318</v>
      </c>
      <c r="AM293" s="64">
        <f t="shared" si="50"/>
        <v>1.1046394858405302</v>
      </c>
      <c r="AN293" s="64">
        <f t="shared" si="50"/>
        <v>0.39833969337885788</v>
      </c>
      <c r="AO293" s="64">
        <f t="shared" si="47"/>
        <v>0.10879025239338555</v>
      </c>
      <c r="AP293" s="41">
        <v>55510</v>
      </c>
      <c r="AQ293" s="65">
        <v>4039</v>
      </c>
      <c r="AR293" s="65">
        <v>2106</v>
      </c>
      <c r="AS293" s="65">
        <v>1133</v>
      </c>
      <c r="AT293" s="65">
        <v>4295</v>
      </c>
      <c r="AU293" s="65">
        <v>1897</v>
      </c>
      <c r="AV293" s="65">
        <v>2453</v>
      </c>
      <c r="AW293" s="65">
        <v>1430</v>
      </c>
      <c r="AX293" s="65">
        <v>490</v>
      </c>
      <c r="AY293" s="65">
        <v>2706</v>
      </c>
      <c r="AZ293" s="65">
        <v>959</v>
      </c>
      <c r="BA293" s="65">
        <v>20</v>
      </c>
      <c r="BB293" s="65">
        <v>5160</v>
      </c>
      <c r="BC293" s="66">
        <f t="shared" si="49"/>
        <v>7.2761664564943249</v>
      </c>
      <c r="BD293" s="66">
        <f t="shared" si="49"/>
        <v>3.7939110070257609</v>
      </c>
      <c r="BE293" s="66">
        <f t="shared" si="49"/>
        <v>2.0410736804179428</v>
      </c>
      <c r="BF293" s="66">
        <f t="shared" si="48"/>
        <v>7.7373446225905234</v>
      </c>
      <c r="BG293" s="66">
        <f t="shared" si="48"/>
        <v>3.4174022698612863</v>
      </c>
      <c r="BH293" s="66">
        <f t="shared" si="48"/>
        <v>4.4190235993514682</v>
      </c>
      <c r="BI293" s="66">
        <f t="shared" si="48"/>
        <v>2.5761124121779861</v>
      </c>
      <c r="BJ293" s="66">
        <f t="shared" si="48"/>
        <v>0.88272383354350581</v>
      </c>
      <c r="BK293" s="66">
        <f t="shared" si="48"/>
        <v>4.8747973338137278</v>
      </c>
      <c r="BL293" s="66">
        <f t="shared" si="48"/>
        <v>1.7276166456494324</v>
      </c>
      <c r="BM293" s="66">
        <f t="shared" si="48"/>
        <v>3.6029544226265538E-2</v>
      </c>
      <c r="BN293" s="66"/>
      <c r="BO293" s="66">
        <f t="shared" si="51"/>
        <v>-7.7599140433536107E-2</v>
      </c>
      <c r="BP293" s="66">
        <f t="shared" si="51"/>
        <v>0.71167913825106854</v>
      </c>
      <c r="BQ293" s="66">
        <f t="shared" si="51"/>
        <v>1.095432980892896</v>
      </c>
      <c r="BR293" s="66">
        <f t="shared" si="51"/>
        <v>-2.4434435715093157</v>
      </c>
      <c r="BS293" s="66">
        <f t="shared" si="51"/>
        <v>0.72499580204070213</v>
      </c>
      <c r="BT293" s="66">
        <f t="shared" si="51"/>
        <v>-0.72350241035769436</v>
      </c>
      <c r="BU293" s="66">
        <f t="shared" si="51"/>
        <v>0.29595025100739258</v>
      </c>
      <c r="BV293" s="66">
        <f t="shared" si="51"/>
        <v>3.9482767514270156E-2</v>
      </c>
      <c r="BW293" s="66">
        <f t="shared" si="53"/>
        <v>-4.289003667080113</v>
      </c>
      <c r="BX293" s="66">
        <f t="shared" si="53"/>
        <v>-0.45728123693282274</v>
      </c>
      <c r="BY293" s="66">
        <f t="shared" si="53"/>
        <v>-1.5945189938255899E-2</v>
      </c>
    </row>
    <row r="294" spans="1:77" s="67" customFormat="1">
      <c r="A294" s="63">
        <v>1</v>
      </c>
      <c r="B294" s="63" t="s">
        <v>324</v>
      </c>
      <c r="C294" s="63" t="s">
        <v>1168</v>
      </c>
      <c r="D294" s="63" t="s">
        <v>325</v>
      </c>
      <c r="E294" s="63">
        <v>133384</v>
      </c>
      <c r="F294" s="45">
        <v>11560</v>
      </c>
      <c r="G294" s="45">
        <v>9005</v>
      </c>
      <c r="H294" s="45">
        <v>5148</v>
      </c>
      <c r="I294" s="45">
        <v>5183</v>
      </c>
      <c r="J294" s="45">
        <v>5269</v>
      </c>
      <c r="K294" s="45">
        <v>3517</v>
      </c>
      <c r="L294" s="45">
        <v>3671</v>
      </c>
      <c r="M294" s="45">
        <v>4004</v>
      </c>
      <c r="N294" s="45">
        <v>670</v>
      </c>
      <c r="O294" s="45">
        <v>251</v>
      </c>
      <c r="P294" s="45">
        <v>31</v>
      </c>
      <c r="Q294" s="45"/>
      <c r="R294" s="45">
        <v>2449</v>
      </c>
      <c r="S294" s="45">
        <v>4917</v>
      </c>
      <c r="T294" s="45">
        <v>3367</v>
      </c>
      <c r="U294" s="45">
        <v>2670</v>
      </c>
      <c r="V294" s="45">
        <v>423</v>
      </c>
      <c r="W294" s="45">
        <v>639</v>
      </c>
      <c r="X294" s="64">
        <f t="shared" si="54"/>
        <v>8.66670665147244</v>
      </c>
      <c r="Y294" s="64">
        <f t="shared" si="54"/>
        <v>6.7511845498710494</v>
      </c>
      <c r="Z294" s="64">
        <f t="shared" si="54"/>
        <v>3.8595333773166201</v>
      </c>
      <c r="AA294" s="64">
        <f t="shared" si="52"/>
        <v>3.8857734061056797</v>
      </c>
      <c r="AB294" s="64">
        <f t="shared" si="52"/>
        <v>3.950248905415942</v>
      </c>
      <c r="AC294" s="64">
        <f t="shared" si="52"/>
        <v>2.6367480357464164</v>
      </c>
      <c r="AD294" s="64">
        <f t="shared" si="52"/>
        <v>2.7522041624182809</v>
      </c>
      <c r="AE294" s="64">
        <f t="shared" si="52"/>
        <v>3.001859293468482</v>
      </c>
      <c r="AF294" s="64">
        <f t="shared" si="52"/>
        <v>0.50230912253343729</v>
      </c>
      <c r="AG294" s="64">
        <f t="shared" si="50"/>
        <v>0.18817849217297428</v>
      </c>
      <c r="AH294" s="64">
        <f t="shared" si="50"/>
        <v>2.3241168356024709E-2</v>
      </c>
      <c r="AI294" s="64">
        <f t="shared" si="50"/>
        <v>0</v>
      </c>
      <c r="AJ294" s="64">
        <f t="shared" si="50"/>
        <v>1.8360523001259521</v>
      </c>
      <c r="AK294" s="64">
        <f t="shared" si="50"/>
        <v>3.6863491873088226</v>
      </c>
      <c r="AL294" s="64">
        <f t="shared" si="50"/>
        <v>2.5242907695075871</v>
      </c>
      <c r="AM294" s="64">
        <f t="shared" si="50"/>
        <v>2.0017393390511606</v>
      </c>
      <c r="AN294" s="64">
        <f t="shared" si="50"/>
        <v>0.3171294907934985</v>
      </c>
      <c r="AO294" s="64">
        <f t="shared" si="47"/>
        <v>0.47906795417741255</v>
      </c>
      <c r="AP294" s="41">
        <v>117069</v>
      </c>
      <c r="AQ294" s="65">
        <v>10274</v>
      </c>
      <c r="AR294" s="65">
        <v>6133</v>
      </c>
      <c r="AS294" s="65">
        <v>2926</v>
      </c>
      <c r="AT294" s="65">
        <v>6683</v>
      </c>
      <c r="AU294" s="65">
        <v>4298</v>
      </c>
      <c r="AV294" s="65">
        <v>2286</v>
      </c>
      <c r="AW294" s="65">
        <v>2678</v>
      </c>
      <c r="AX294" s="65">
        <v>3328</v>
      </c>
      <c r="AY294" s="65">
        <v>5435</v>
      </c>
      <c r="AZ294" s="65">
        <v>474</v>
      </c>
      <c r="BA294" s="65">
        <v>55</v>
      </c>
      <c r="BB294" s="65">
        <v>2536</v>
      </c>
      <c r="BC294" s="66">
        <f t="shared" si="49"/>
        <v>8.7760209790807142</v>
      </c>
      <c r="BD294" s="66">
        <f t="shared" si="49"/>
        <v>5.2387907985888669</v>
      </c>
      <c r="BE294" s="66">
        <f t="shared" si="49"/>
        <v>2.4993807071043572</v>
      </c>
      <c r="BF294" s="66">
        <f t="shared" si="48"/>
        <v>5.7085992021799115</v>
      </c>
      <c r="BG294" s="66">
        <f t="shared" si="48"/>
        <v>3.6713391247896543</v>
      </c>
      <c r="BH294" s="66">
        <f t="shared" si="48"/>
        <v>1.9526945647438689</v>
      </c>
      <c r="BI294" s="66">
        <f t="shared" si="48"/>
        <v>2.2875398269396681</v>
      </c>
      <c r="BJ294" s="66">
        <f t="shared" si="48"/>
        <v>2.8427679402745389</v>
      </c>
      <c r="BK294" s="66">
        <f t="shared" si="48"/>
        <v>4.6425612245769594</v>
      </c>
      <c r="BL294" s="66">
        <f t="shared" si="48"/>
        <v>0.40488942418573665</v>
      </c>
      <c r="BM294" s="66">
        <f t="shared" si="48"/>
        <v>4.6980840359104457E-2</v>
      </c>
      <c r="BN294" s="66"/>
      <c r="BO294" s="66">
        <f t="shared" si="51"/>
        <v>-0.1093143276082742</v>
      </c>
      <c r="BP294" s="66">
        <f t="shared" si="51"/>
        <v>1.5123937512821826</v>
      </c>
      <c r="BQ294" s="66">
        <f t="shared" si="51"/>
        <v>1.3601526702122628</v>
      </c>
      <c r="BR294" s="66">
        <f t="shared" si="51"/>
        <v>-1.8228257960742318</v>
      </c>
      <c r="BS294" s="66">
        <f t="shared" si="51"/>
        <v>0.27890978062628768</v>
      </c>
      <c r="BT294" s="66">
        <f t="shared" si="51"/>
        <v>0.68405347100254743</v>
      </c>
      <c r="BU294" s="66">
        <f t="shared" si="51"/>
        <v>0.46466433547861286</v>
      </c>
      <c r="BV294" s="66">
        <f t="shared" si="51"/>
        <v>0.15909135319394307</v>
      </c>
      <c r="BW294" s="66">
        <f t="shared" si="53"/>
        <v>-4.1402521020435223</v>
      </c>
      <c r="BX294" s="66">
        <f t="shared" si="53"/>
        <v>-0.21671093201276237</v>
      </c>
      <c r="BY294" s="66">
        <f t="shared" si="53"/>
        <v>-2.3739672003079748E-2</v>
      </c>
    </row>
    <row r="295" spans="1:77" s="67" customFormat="1">
      <c r="A295" s="63">
        <v>1</v>
      </c>
      <c r="B295" s="63" t="s">
        <v>326</v>
      </c>
      <c r="C295" s="63" t="s">
        <v>1169</v>
      </c>
      <c r="D295" s="63" t="s">
        <v>327</v>
      </c>
      <c r="E295" s="63">
        <v>96731</v>
      </c>
      <c r="F295" s="45">
        <v>7904</v>
      </c>
      <c r="G295" s="45">
        <v>5454</v>
      </c>
      <c r="H295" s="45">
        <v>4480</v>
      </c>
      <c r="I295" s="45">
        <v>4823</v>
      </c>
      <c r="J295" s="45">
        <v>4717</v>
      </c>
      <c r="K295" s="45">
        <v>3505</v>
      </c>
      <c r="L295" s="45">
        <v>1826</v>
      </c>
      <c r="M295" s="45">
        <v>1658</v>
      </c>
      <c r="N295" s="45">
        <v>619</v>
      </c>
      <c r="O295" s="45">
        <v>1661</v>
      </c>
      <c r="P295" s="45">
        <v>41</v>
      </c>
      <c r="Q295" s="45"/>
      <c r="R295" s="45">
        <v>2925</v>
      </c>
      <c r="S295" s="45">
        <v>2618</v>
      </c>
      <c r="T295" s="45">
        <v>2035</v>
      </c>
      <c r="U295" s="45">
        <v>1471</v>
      </c>
      <c r="V295" s="45">
        <v>321</v>
      </c>
      <c r="W295" s="45">
        <v>355</v>
      </c>
      <c r="X295" s="64">
        <f t="shared" si="54"/>
        <v>8.1711137070845954</v>
      </c>
      <c r="Y295" s="64">
        <f t="shared" si="54"/>
        <v>5.6383165686284649</v>
      </c>
      <c r="Z295" s="64">
        <f t="shared" si="54"/>
        <v>4.6314004817483534</v>
      </c>
      <c r="AA295" s="64">
        <f t="shared" si="52"/>
        <v>4.9859920811322125</v>
      </c>
      <c r="AB295" s="64">
        <f t="shared" si="52"/>
        <v>4.8764098375908453</v>
      </c>
      <c r="AC295" s="64">
        <f t="shared" si="52"/>
        <v>3.6234506001178528</v>
      </c>
      <c r="AD295" s="64">
        <f t="shared" si="52"/>
        <v>1.88770921421261</v>
      </c>
      <c r="AE295" s="64">
        <f t="shared" si="52"/>
        <v>1.7140316961470468</v>
      </c>
      <c r="AF295" s="64">
        <f t="shared" si="52"/>
        <v>0.63991895049156944</v>
      </c>
      <c r="AG295" s="64">
        <f t="shared" si="50"/>
        <v>1.7171330803982179</v>
      </c>
      <c r="AH295" s="64">
        <f t="shared" si="50"/>
        <v>4.2385584766000559E-2</v>
      </c>
      <c r="AI295" s="64">
        <f t="shared" si="50"/>
        <v>0</v>
      </c>
      <c r="AJ295" s="64">
        <f t="shared" si="50"/>
        <v>3.0238496448915035</v>
      </c>
      <c r="AK295" s="64">
        <f t="shared" si="50"/>
        <v>2.7064746565216944</v>
      </c>
      <c r="AL295" s="64">
        <f t="shared" si="50"/>
        <v>2.1037723170441742</v>
      </c>
      <c r="AM295" s="64">
        <f t="shared" si="50"/>
        <v>1.5207120778240688</v>
      </c>
      <c r="AN295" s="64">
        <f t="shared" si="50"/>
        <v>0.33184811487527266</v>
      </c>
      <c r="AO295" s="64">
        <f t="shared" si="47"/>
        <v>0.36699713638854142</v>
      </c>
      <c r="AP295" s="41">
        <v>86837</v>
      </c>
      <c r="AQ295" s="65">
        <v>7359</v>
      </c>
      <c r="AR295" s="65">
        <v>4143</v>
      </c>
      <c r="AS295" s="65">
        <v>2710</v>
      </c>
      <c r="AT295" s="65">
        <v>6803</v>
      </c>
      <c r="AU295" s="65">
        <v>3562</v>
      </c>
      <c r="AV295" s="65">
        <v>2642</v>
      </c>
      <c r="AW295" s="65">
        <v>1538</v>
      </c>
      <c r="AX295" s="65">
        <v>1606</v>
      </c>
      <c r="AY295" s="65">
        <v>4544</v>
      </c>
      <c r="AZ295" s="65">
        <v>2328</v>
      </c>
      <c r="BA295" s="65">
        <v>50</v>
      </c>
      <c r="BB295" s="65">
        <v>1880</v>
      </c>
      <c r="BC295" s="66">
        <f t="shared" si="49"/>
        <v>8.4744981977728386</v>
      </c>
      <c r="BD295" s="66">
        <f t="shared" si="49"/>
        <v>4.7710077501525845</v>
      </c>
      <c r="BE295" s="66">
        <f t="shared" si="49"/>
        <v>3.1207895252023907</v>
      </c>
      <c r="BF295" s="66">
        <f t="shared" si="48"/>
        <v>7.8342181328235654</v>
      </c>
      <c r="BG295" s="66">
        <f t="shared" si="48"/>
        <v>4.1019381139376074</v>
      </c>
      <c r="BH295" s="66">
        <f t="shared" si="48"/>
        <v>3.0424818913596741</v>
      </c>
      <c r="BI295" s="66">
        <f t="shared" si="48"/>
        <v>1.7711344242661538</v>
      </c>
      <c r="BJ295" s="66">
        <f t="shared" si="48"/>
        <v>1.8494420581088706</v>
      </c>
      <c r="BK295" s="66">
        <f t="shared" si="48"/>
        <v>5.2327924732544879</v>
      </c>
      <c r="BL295" s="66">
        <f t="shared" si="48"/>
        <v>2.6808848762624229</v>
      </c>
      <c r="BM295" s="66">
        <f t="shared" ref="BM295:BM358" si="55">BA295/$AP295*100</f>
        <v>5.7579142531409423E-2</v>
      </c>
      <c r="BN295" s="66"/>
      <c r="BO295" s="66">
        <f t="shared" si="51"/>
        <v>-0.30338449068824325</v>
      </c>
      <c r="BP295" s="66">
        <f t="shared" si="51"/>
        <v>0.86730881847588037</v>
      </c>
      <c r="BQ295" s="66">
        <f t="shared" si="51"/>
        <v>1.5106109565459627</v>
      </c>
      <c r="BR295" s="66">
        <f t="shared" si="51"/>
        <v>-2.8482260516913529</v>
      </c>
      <c r="BS295" s="66">
        <f t="shared" si="51"/>
        <v>0.77447172365323791</v>
      </c>
      <c r="BT295" s="66">
        <f t="shared" si="51"/>
        <v>0.58096870875817874</v>
      </c>
      <c r="BU295" s="66">
        <f t="shared" si="51"/>
        <v>0.1165747899464562</v>
      </c>
      <c r="BV295" s="66">
        <f t="shared" si="51"/>
        <v>-0.13541036196182388</v>
      </c>
      <c r="BW295" s="66">
        <f t="shared" si="53"/>
        <v>-4.5928735227629183</v>
      </c>
      <c r="BX295" s="66">
        <f t="shared" si="53"/>
        <v>-0.96375179586420501</v>
      </c>
      <c r="BY295" s="66">
        <f t="shared" si="53"/>
        <v>-1.5193557765408865E-2</v>
      </c>
    </row>
    <row r="296" spans="1:77" s="67" customFormat="1">
      <c r="A296" s="63">
        <v>1</v>
      </c>
      <c r="B296" s="63" t="s">
        <v>328</v>
      </c>
      <c r="C296" s="63" t="s">
        <v>1170</v>
      </c>
      <c r="D296" s="63" t="s">
        <v>329</v>
      </c>
      <c r="E296" s="63">
        <v>111008</v>
      </c>
      <c r="F296" s="45">
        <v>9381</v>
      </c>
      <c r="G296" s="45">
        <v>7566</v>
      </c>
      <c r="H296" s="45">
        <v>4756</v>
      </c>
      <c r="I296" s="45">
        <v>7399</v>
      </c>
      <c r="J296" s="45">
        <v>4277</v>
      </c>
      <c r="K296" s="45">
        <v>4101</v>
      </c>
      <c r="L296" s="45">
        <v>2728</v>
      </c>
      <c r="M296" s="45">
        <v>1317</v>
      </c>
      <c r="N296" s="45">
        <v>751</v>
      </c>
      <c r="O296" s="45">
        <v>919</v>
      </c>
      <c r="P296" s="45">
        <v>30</v>
      </c>
      <c r="Q296" s="45"/>
      <c r="R296" s="45">
        <v>3210</v>
      </c>
      <c r="S296" s="45">
        <v>2543</v>
      </c>
      <c r="T296" s="45">
        <v>2556</v>
      </c>
      <c r="U296" s="45">
        <v>1451</v>
      </c>
      <c r="V296" s="45">
        <v>325</v>
      </c>
      <c r="W296" s="45">
        <v>275</v>
      </c>
      <c r="X296" s="64">
        <f t="shared" si="54"/>
        <v>8.4507422888440473</v>
      </c>
      <c r="Y296" s="64">
        <f t="shared" si="54"/>
        <v>6.8157249927933119</v>
      </c>
      <c r="Z296" s="64">
        <f t="shared" si="54"/>
        <v>4.2843759008359763</v>
      </c>
      <c r="AA296" s="64">
        <f t="shared" si="52"/>
        <v>6.6652853848371292</v>
      </c>
      <c r="AB296" s="64">
        <f t="shared" si="52"/>
        <v>3.852875468434708</v>
      </c>
      <c r="AC296" s="64">
        <f t="shared" si="52"/>
        <v>3.6943283366964543</v>
      </c>
      <c r="AD296" s="64">
        <f t="shared" si="52"/>
        <v>2.4574805419429229</v>
      </c>
      <c r="AE296" s="64">
        <f t="shared" si="52"/>
        <v>1.1864009801095416</v>
      </c>
      <c r="AF296" s="64">
        <f t="shared" si="52"/>
        <v>0.67652781781493232</v>
      </c>
      <c r="AG296" s="64">
        <f t="shared" si="50"/>
        <v>0.82786826174690109</v>
      </c>
      <c r="AH296" s="64">
        <f t="shared" si="50"/>
        <v>2.7025079273565868E-2</v>
      </c>
      <c r="AI296" s="64">
        <f t="shared" si="50"/>
        <v>0</v>
      </c>
      <c r="AJ296" s="64">
        <f t="shared" si="50"/>
        <v>2.891683482271548</v>
      </c>
      <c r="AK296" s="64">
        <f t="shared" si="50"/>
        <v>2.2908258864226001</v>
      </c>
      <c r="AL296" s="64">
        <f t="shared" si="50"/>
        <v>2.3025367541078121</v>
      </c>
      <c r="AM296" s="64">
        <f t="shared" si="50"/>
        <v>1.3071130008648024</v>
      </c>
      <c r="AN296" s="64">
        <f t="shared" si="50"/>
        <v>0.29277169213029691</v>
      </c>
      <c r="AO296" s="64">
        <f t="shared" si="47"/>
        <v>0.24772989334102047</v>
      </c>
      <c r="AP296" s="41">
        <v>98193</v>
      </c>
      <c r="AQ296" s="65">
        <v>8928</v>
      </c>
      <c r="AR296" s="65">
        <v>5495</v>
      </c>
      <c r="AS296" s="65">
        <v>2902</v>
      </c>
      <c r="AT296" s="65">
        <v>9943</v>
      </c>
      <c r="AU296" s="65">
        <v>3395</v>
      </c>
      <c r="AV296" s="65">
        <v>3726</v>
      </c>
      <c r="AW296" s="65">
        <v>2029</v>
      </c>
      <c r="AX296" s="65">
        <v>1303</v>
      </c>
      <c r="AY296" s="65">
        <v>5553</v>
      </c>
      <c r="AZ296" s="65">
        <v>1427</v>
      </c>
      <c r="BA296" s="65">
        <v>56</v>
      </c>
      <c r="BB296" s="65">
        <v>2450</v>
      </c>
      <c r="BC296" s="66">
        <f t="shared" si="49"/>
        <v>9.0922978216369792</v>
      </c>
      <c r="BD296" s="66">
        <f t="shared" si="49"/>
        <v>5.5961219231513448</v>
      </c>
      <c r="BE296" s="66">
        <f t="shared" si="49"/>
        <v>2.9554041530455328</v>
      </c>
      <c r="BF296" s="66">
        <f t="shared" si="49"/>
        <v>10.125976393429267</v>
      </c>
      <c r="BG296" s="66">
        <f t="shared" si="49"/>
        <v>3.457476602201786</v>
      </c>
      <c r="BH296" s="66">
        <f t="shared" si="49"/>
        <v>3.7945678408847883</v>
      </c>
      <c r="BI296" s="66">
        <f t="shared" si="49"/>
        <v>2.0663387410507874</v>
      </c>
      <c r="BJ296" s="66">
        <f t="shared" si="49"/>
        <v>1.3269785015225117</v>
      </c>
      <c r="BK296" s="66">
        <f t="shared" si="49"/>
        <v>5.6551892701109034</v>
      </c>
      <c r="BL296" s="66">
        <f t="shared" si="49"/>
        <v>1.4532604157119144</v>
      </c>
      <c r="BM296" s="66">
        <f t="shared" si="55"/>
        <v>5.703054189198823E-2</v>
      </c>
      <c r="BN296" s="66"/>
      <c r="BO296" s="66">
        <f t="shared" si="51"/>
        <v>-0.64155553279293187</v>
      </c>
      <c r="BP296" s="66">
        <f t="shared" si="51"/>
        <v>1.2196030696419671</v>
      </c>
      <c r="BQ296" s="66">
        <f t="shared" si="51"/>
        <v>1.3289717477904435</v>
      </c>
      <c r="BR296" s="66">
        <f t="shared" si="51"/>
        <v>-3.4606910085921383</v>
      </c>
      <c r="BS296" s="66">
        <f t="shared" si="51"/>
        <v>0.39539886623292197</v>
      </c>
      <c r="BT296" s="66">
        <f t="shared" si="51"/>
        <v>-0.10023950418833394</v>
      </c>
      <c r="BU296" s="66">
        <f t="shared" si="51"/>
        <v>0.39114180089213546</v>
      </c>
      <c r="BV296" s="66">
        <f t="shared" si="51"/>
        <v>-0.14057752141297009</v>
      </c>
      <c r="BW296" s="66">
        <f t="shared" si="53"/>
        <v>-4.9786614522959711</v>
      </c>
      <c r="BX296" s="66">
        <f t="shared" si="53"/>
        <v>-0.62539215396501335</v>
      </c>
      <c r="BY296" s="66">
        <f t="shared" si="53"/>
        <v>-3.0005462618422362E-2</v>
      </c>
    </row>
    <row r="297" spans="1:77" s="67" customFormat="1">
      <c r="A297" s="63">
        <v>1</v>
      </c>
      <c r="B297" s="63" t="s">
        <v>330</v>
      </c>
      <c r="C297" s="63" t="s">
        <v>1171</v>
      </c>
      <c r="D297" s="63" t="s">
        <v>331</v>
      </c>
      <c r="E297" s="63">
        <v>124298</v>
      </c>
      <c r="F297" s="45">
        <v>8188</v>
      </c>
      <c r="G297" s="45">
        <v>7107</v>
      </c>
      <c r="H297" s="45">
        <v>5660</v>
      </c>
      <c r="I297" s="45">
        <v>3299</v>
      </c>
      <c r="J297" s="45">
        <v>4109</v>
      </c>
      <c r="K297" s="45">
        <v>3954</v>
      </c>
      <c r="L297" s="45">
        <v>3254</v>
      </c>
      <c r="M297" s="45">
        <v>2083</v>
      </c>
      <c r="N297" s="45">
        <v>798</v>
      </c>
      <c r="O297" s="45">
        <v>1271</v>
      </c>
      <c r="P297" s="45">
        <v>53</v>
      </c>
      <c r="Q297" s="45"/>
      <c r="R297" s="45">
        <v>2948</v>
      </c>
      <c r="S297" s="45">
        <v>5649</v>
      </c>
      <c r="T297" s="45">
        <v>2391</v>
      </c>
      <c r="U297" s="45">
        <v>3050</v>
      </c>
      <c r="V297" s="45">
        <v>360</v>
      </c>
      <c r="W297" s="45">
        <v>947</v>
      </c>
      <c r="X297" s="64">
        <f t="shared" si="54"/>
        <v>6.5873948092487407</v>
      </c>
      <c r="Y297" s="64">
        <f t="shared" si="54"/>
        <v>5.7177106630838788</v>
      </c>
      <c r="Z297" s="64">
        <f t="shared" si="54"/>
        <v>4.5535728652110254</v>
      </c>
      <c r="AA297" s="64">
        <f t="shared" si="52"/>
        <v>2.6541054562422564</v>
      </c>
      <c r="AB297" s="64">
        <f t="shared" si="52"/>
        <v>3.3057651772353536</v>
      </c>
      <c r="AC297" s="64">
        <f t="shared" si="52"/>
        <v>3.181064860255193</v>
      </c>
      <c r="AD297" s="64">
        <f t="shared" si="52"/>
        <v>2.6179021384093066</v>
      </c>
      <c r="AE297" s="64">
        <f t="shared" si="52"/>
        <v>1.6758113565785451</v>
      </c>
      <c r="AF297" s="64">
        <f t="shared" si="52"/>
        <v>0.64200550290431069</v>
      </c>
      <c r="AG297" s="64">
        <f t="shared" si="50"/>
        <v>1.0225425992373167</v>
      </c>
      <c r="AH297" s="64">
        <f t="shared" si="50"/>
        <v>4.263946322547426E-2</v>
      </c>
      <c r="AI297" s="64">
        <f t="shared" si="50"/>
        <v>0</v>
      </c>
      <c r="AJ297" s="64">
        <f t="shared" si="50"/>
        <v>2.3717195771452477</v>
      </c>
      <c r="AK297" s="64">
        <f t="shared" si="50"/>
        <v>4.544723165296304</v>
      </c>
      <c r="AL297" s="64">
        <f t="shared" si="50"/>
        <v>1.9236029541907351</v>
      </c>
      <c r="AM297" s="64">
        <f t="shared" si="50"/>
        <v>2.453780430899934</v>
      </c>
      <c r="AN297" s="64">
        <f t="shared" si="50"/>
        <v>0.28962654266359877</v>
      </c>
      <c r="AO297" s="64">
        <f t="shared" si="47"/>
        <v>0.76187871084007786</v>
      </c>
      <c r="AP297" s="41">
        <v>115141</v>
      </c>
      <c r="AQ297" s="65">
        <v>7909</v>
      </c>
      <c r="AR297" s="65">
        <v>5607</v>
      </c>
      <c r="AS297" s="65">
        <v>3621</v>
      </c>
      <c r="AT297" s="65">
        <v>5025</v>
      </c>
      <c r="AU297" s="65">
        <v>3279</v>
      </c>
      <c r="AV297" s="65">
        <v>2757</v>
      </c>
      <c r="AW297" s="65">
        <v>2925</v>
      </c>
      <c r="AX297" s="65">
        <v>1886</v>
      </c>
      <c r="AY297" s="65">
        <v>5495</v>
      </c>
      <c r="AZ297" s="65">
        <v>2018</v>
      </c>
      <c r="BA297" s="65">
        <v>84</v>
      </c>
      <c r="BB297" s="65">
        <v>2741</v>
      </c>
      <c r="BC297" s="66">
        <f t="shared" si="49"/>
        <v>6.8689693506222813</v>
      </c>
      <c r="BD297" s="66">
        <f t="shared" si="49"/>
        <v>4.8696815209178315</v>
      </c>
      <c r="BE297" s="66">
        <f t="shared" si="49"/>
        <v>3.1448398051085196</v>
      </c>
      <c r="BF297" s="66">
        <f t="shared" si="49"/>
        <v>4.3642143111489391</v>
      </c>
      <c r="BG297" s="66">
        <f t="shared" si="49"/>
        <v>2.8478126818422633</v>
      </c>
      <c r="BH297" s="66">
        <f t="shared" si="49"/>
        <v>2.3944554936990299</v>
      </c>
      <c r="BI297" s="66">
        <f t="shared" si="49"/>
        <v>2.5403635542508751</v>
      </c>
      <c r="BJ297" s="66">
        <f t="shared" si="49"/>
        <v>1.637991679766547</v>
      </c>
      <c r="BK297" s="66">
        <f t="shared" si="49"/>
        <v>4.7724094805499346</v>
      </c>
      <c r="BL297" s="66">
        <f t="shared" si="49"/>
        <v>1.7526337273429968</v>
      </c>
      <c r="BM297" s="66">
        <f t="shared" si="55"/>
        <v>7.2954030275922566E-2</v>
      </c>
      <c r="BN297" s="66"/>
      <c r="BO297" s="66">
        <f t="shared" si="51"/>
        <v>-0.28157454137354065</v>
      </c>
      <c r="BP297" s="66">
        <f t="shared" si="51"/>
        <v>0.8480291421660473</v>
      </c>
      <c r="BQ297" s="66">
        <f t="shared" si="51"/>
        <v>1.4087330601025059</v>
      </c>
      <c r="BR297" s="66">
        <f t="shared" si="51"/>
        <v>-1.7101088549066827</v>
      </c>
      <c r="BS297" s="66">
        <f t="shared" si="51"/>
        <v>0.45795249539309024</v>
      </c>
      <c r="BT297" s="66">
        <f t="shared" si="51"/>
        <v>0.78660936655616309</v>
      </c>
      <c r="BU297" s="66">
        <f t="shared" si="51"/>
        <v>7.7538584158431512E-2</v>
      </c>
      <c r="BV297" s="66">
        <f t="shared" si="51"/>
        <v>3.7819676811998049E-2</v>
      </c>
      <c r="BW297" s="66">
        <f t="shared" si="53"/>
        <v>-4.1304039776456243</v>
      </c>
      <c r="BX297" s="66">
        <f t="shared" si="53"/>
        <v>-0.73009112810568011</v>
      </c>
      <c r="BY297" s="66">
        <f t="shared" si="53"/>
        <v>-3.0314567050448306E-2</v>
      </c>
    </row>
    <row r="298" spans="1:77" s="67" customFormat="1">
      <c r="A298" s="63">
        <v>1</v>
      </c>
      <c r="B298" s="63" t="s">
        <v>332</v>
      </c>
      <c r="C298" s="63" t="s">
        <v>1172</v>
      </c>
      <c r="D298" s="63" t="s">
        <v>333</v>
      </c>
      <c r="E298" s="63">
        <v>115254</v>
      </c>
      <c r="F298" s="45">
        <v>8573</v>
      </c>
      <c r="G298" s="45">
        <v>6320</v>
      </c>
      <c r="H298" s="45">
        <v>4443</v>
      </c>
      <c r="I298" s="45">
        <v>5698</v>
      </c>
      <c r="J298" s="45">
        <v>4551</v>
      </c>
      <c r="K298" s="45">
        <v>2381</v>
      </c>
      <c r="L298" s="45">
        <v>3510</v>
      </c>
      <c r="M298" s="45">
        <v>989</v>
      </c>
      <c r="N298" s="45">
        <v>609</v>
      </c>
      <c r="O298" s="45">
        <v>777</v>
      </c>
      <c r="P298" s="45">
        <v>518</v>
      </c>
      <c r="Q298" s="45"/>
      <c r="R298" s="45">
        <v>2494</v>
      </c>
      <c r="S298" s="45">
        <v>1992</v>
      </c>
      <c r="T298" s="45">
        <v>2208</v>
      </c>
      <c r="U298" s="45">
        <v>664</v>
      </c>
      <c r="V298" s="45">
        <v>529</v>
      </c>
      <c r="W298" s="45">
        <v>562</v>
      </c>
      <c r="X298" s="64">
        <f t="shared" si="54"/>
        <v>7.4383535495514259</v>
      </c>
      <c r="Y298" s="64">
        <f t="shared" si="54"/>
        <v>5.4835407014073265</v>
      </c>
      <c r="Z298" s="64">
        <f t="shared" si="54"/>
        <v>3.854963819043157</v>
      </c>
      <c r="AA298" s="64">
        <f t="shared" si="52"/>
        <v>4.9438631197181877</v>
      </c>
      <c r="AB298" s="64">
        <f t="shared" si="52"/>
        <v>3.9486698943203704</v>
      </c>
      <c r="AC298" s="64">
        <f t="shared" si="52"/>
        <v>2.0658719003245007</v>
      </c>
      <c r="AD298" s="64">
        <f t="shared" si="52"/>
        <v>3.0454474465094488</v>
      </c>
      <c r="AE298" s="64">
        <f t="shared" si="52"/>
        <v>0.85810470786263382</v>
      </c>
      <c r="AF298" s="64">
        <f t="shared" si="52"/>
        <v>0.52839814670206675</v>
      </c>
      <c r="AG298" s="64">
        <f t="shared" si="50"/>
        <v>0.67416315268884375</v>
      </c>
      <c r="AH298" s="64">
        <f t="shared" si="50"/>
        <v>0.44944210179256255</v>
      </c>
      <c r="AI298" s="64">
        <f t="shared" si="50"/>
        <v>0</v>
      </c>
      <c r="AJ298" s="64">
        <f t="shared" si="50"/>
        <v>2.1639162198275117</v>
      </c>
      <c r="AK298" s="64">
        <f t="shared" si="50"/>
        <v>1.7283564995574991</v>
      </c>
      <c r="AL298" s="64">
        <f t="shared" si="50"/>
        <v>1.9157686501119269</v>
      </c>
      <c r="AM298" s="64">
        <f t="shared" si="50"/>
        <v>0.57611883318583301</v>
      </c>
      <c r="AN298" s="64">
        <f t="shared" si="50"/>
        <v>0.45898623908931574</v>
      </c>
      <c r="AO298" s="64">
        <f t="shared" si="47"/>
        <v>0.48761865097957552</v>
      </c>
      <c r="AP298" s="41">
        <v>112342</v>
      </c>
      <c r="AQ298" s="65">
        <v>8358</v>
      </c>
      <c r="AR298" s="65">
        <v>4975</v>
      </c>
      <c r="AS298" s="65">
        <v>2770</v>
      </c>
      <c r="AT298" s="65">
        <v>8180</v>
      </c>
      <c r="AU298" s="65">
        <v>3715</v>
      </c>
      <c r="AV298" s="65">
        <v>2035</v>
      </c>
      <c r="AW298" s="65">
        <v>3094</v>
      </c>
      <c r="AX298" s="65">
        <v>1119</v>
      </c>
      <c r="AY298" s="65">
        <v>4225</v>
      </c>
      <c r="AZ298" s="65">
        <v>1180</v>
      </c>
      <c r="BA298" s="65">
        <v>630</v>
      </c>
      <c r="BB298" s="65">
        <v>2249</v>
      </c>
      <c r="BC298" s="66">
        <f t="shared" si="49"/>
        <v>7.4397820939630765</v>
      </c>
      <c r="BD298" s="66">
        <f t="shared" si="49"/>
        <v>4.4284417225970696</v>
      </c>
      <c r="BE298" s="66">
        <f t="shared" si="49"/>
        <v>2.4656851400188708</v>
      </c>
      <c r="BF298" s="66">
        <f t="shared" si="49"/>
        <v>7.2813373448932728</v>
      </c>
      <c r="BG298" s="66">
        <f t="shared" si="49"/>
        <v>3.3068665325523847</v>
      </c>
      <c r="BH298" s="66">
        <f t="shared" si="49"/>
        <v>1.8114329458261382</v>
      </c>
      <c r="BI298" s="66">
        <f t="shared" si="49"/>
        <v>2.7540901888875045</v>
      </c>
      <c r="BJ298" s="66">
        <f t="shared" si="49"/>
        <v>0.99606558544444634</v>
      </c>
      <c r="BK298" s="66">
        <f t="shared" si="49"/>
        <v>3.7608374428085662</v>
      </c>
      <c r="BL298" s="66">
        <f t="shared" si="49"/>
        <v>1.0503640668672447</v>
      </c>
      <c r="BM298" s="66">
        <f t="shared" si="55"/>
        <v>0.56078759502234254</v>
      </c>
      <c r="BN298" s="66"/>
      <c r="BO298" s="66">
        <f t="shared" si="51"/>
        <v>-1.4285444116506341E-3</v>
      </c>
      <c r="BP298" s="66">
        <f t="shared" si="51"/>
        <v>1.0550989788102569</v>
      </c>
      <c r="BQ298" s="66">
        <f t="shared" si="51"/>
        <v>1.3892786790242861</v>
      </c>
      <c r="BR298" s="66">
        <f t="shared" si="51"/>
        <v>-2.3374742251750851</v>
      </c>
      <c r="BS298" s="66">
        <f t="shared" si="51"/>
        <v>0.64180336176798569</v>
      </c>
      <c r="BT298" s="66">
        <f t="shared" si="51"/>
        <v>0.25443895449836251</v>
      </c>
      <c r="BU298" s="66">
        <f t="shared" si="51"/>
        <v>0.29135725762194431</v>
      </c>
      <c r="BV298" s="66">
        <f t="shared" si="51"/>
        <v>-0.13796087758181252</v>
      </c>
      <c r="BW298" s="66">
        <f t="shared" si="53"/>
        <v>-3.2324392961064996</v>
      </c>
      <c r="BX298" s="66">
        <f t="shared" si="53"/>
        <v>-0.37620091417840096</v>
      </c>
      <c r="BY298" s="66">
        <f t="shared" si="53"/>
        <v>-0.11134549322977999</v>
      </c>
    </row>
    <row r="299" spans="1:77" s="67" customFormat="1">
      <c r="A299" s="63">
        <v>1</v>
      </c>
      <c r="B299" s="63" t="s">
        <v>481</v>
      </c>
      <c r="C299" s="63" t="s">
        <v>1173</v>
      </c>
      <c r="D299" s="63" t="s">
        <v>482</v>
      </c>
      <c r="E299" s="63">
        <v>130875</v>
      </c>
      <c r="F299" s="45">
        <v>8248</v>
      </c>
      <c r="G299" s="45">
        <v>5712</v>
      </c>
      <c r="H299" s="45">
        <v>6292</v>
      </c>
      <c r="I299" s="45">
        <v>3256</v>
      </c>
      <c r="J299" s="45">
        <v>3825</v>
      </c>
      <c r="K299" s="45">
        <v>2775</v>
      </c>
      <c r="L299" s="45">
        <v>2437</v>
      </c>
      <c r="M299" s="45">
        <v>4975</v>
      </c>
      <c r="N299" s="45">
        <v>1391</v>
      </c>
      <c r="O299" s="45">
        <v>137</v>
      </c>
      <c r="P299" s="45">
        <v>324</v>
      </c>
      <c r="Q299" s="45"/>
      <c r="R299" s="45">
        <v>8770</v>
      </c>
      <c r="S299" s="45">
        <v>2750</v>
      </c>
      <c r="T299" s="45">
        <v>3650</v>
      </c>
      <c r="U299" s="45">
        <v>5541</v>
      </c>
      <c r="V299" s="45">
        <v>242</v>
      </c>
      <c r="W299" s="45">
        <v>255</v>
      </c>
      <c r="X299" s="64">
        <f t="shared" si="54"/>
        <v>6.3021967526265517</v>
      </c>
      <c r="Y299" s="64">
        <f t="shared" si="54"/>
        <v>4.3644699140401144</v>
      </c>
      <c r="Z299" s="64">
        <f t="shared" si="54"/>
        <v>4.8076408787010507</v>
      </c>
      <c r="AA299" s="64">
        <f t="shared" si="52"/>
        <v>2.4878701050620822</v>
      </c>
      <c r="AB299" s="64">
        <f t="shared" si="52"/>
        <v>2.9226361031518624</v>
      </c>
      <c r="AC299" s="64">
        <f t="shared" si="52"/>
        <v>2.1203438395415475</v>
      </c>
      <c r="AD299" s="64">
        <f t="shared" si="52"/>
        <v>1.8620821394460363</v>
      </c>
      <c r="AE299" s="64">
        <f t="shared" si="52"/>
        <v>3.8013371537726841</v>
      </c>
      <c r="AF299" s="64">
        <f t="shared" si="52"/>
        <v>1.0628462273161414</v>
      </c>
      <c r="AG299" s="64">
        <f t="shared" si="50"/>
        <v>0.10468003820439349</v>
      </c>
      <c r="AH299" s="64">
        <f t="shared" si="50"/>
        <v>0.24756446991404013</v>
      </c>
      <c r="AI299" s="64">
        <f t="shared" si="50"/>
        <v>0</v>
      </c>
      <c r="AJ299" s="64">
        <f t="shared" si="50"/>
        <v>6.7010506208213947</v>
      </c>
      <c r="AK299" s="64">
        <f t="shared" si="50"/>
        <v>2.1012416427889207</v>
      </c>
      <c r="AL299" s="64">
        <f t="shared" si="50"/>
        <v>2.7889207258834765</v>
      </c>
      <c r="AM299" s="64">
        <f t="shared" si="50"/>
        <v>4.2338108882521492</v>
      </c>
      <c r="AN299" s="64">
        <f t="shared" si="50"/>
        <v>0.18490926456542503</v>
      </c>
      <c r="AO299" s="64">
        <f t="shared" si="47"/>
        <v>0.19484240687679083</v>
      </c>
      <c r="AP299" s="41">
        <v>121936</v>
      </c>
      <c r="AQ299" s="65">
        <v>8473</v>
      </c>
      <c r="AR299" s="65">
        <v>4550</v>
      </c>
      <c r="AS299" s="65">
        <v>4325</v>
      </c>
      <c r="AT299" s="65">
        <v>5627</v>
      </c>
      <c r="AU299" s="65">
        <v>3037</v>
      </c>
      <c r="AV299" s="65">
        <v>2600</v>
      </c>
      <c r="AW299" s="65">
        <v>1956</v>
      </c>
      <c r="AX299" s="65">
        <v>3972</v>
      </c>
      <c r="AY299" s="65">
        <v>13902</v>
      </c>
      <c r="AZ299" s="65">
        <v>504</v>
      </c>
      <c r="BA299" s="65">
        <v>474</v>
      </c>
      <c r="BB299" s="65">
        <v>4307</v>
      </c>
      <c r="BC299" s="66">
        <f t="shared" si="49"/>
        <v>6.9487272011547043</v>
      </c>
      <c r="BD299" s="66">
        <f t="shared" si="49"/>
        <v>3.7314656869177272</v>
      </c>
      <c r="BE299" s="66">
        <f t="shared" si="49"/>
        <v>3.5469426584437738</v>
      </c>
      <c r="BF299" s="66">
        <f t="shared" si="49"/>
        <v>4.6147159165463849</v>
      </c>
      <c r="BG299" s="66">
        <f t="shared" si="49"/>
        <v>2.4906508332239863</v>
      </c>
      <c r="BH299" s="66">
        <f t="shared" si="49"/>
        <v>2.1322661068101301</v>
      </c>
      <c r="BI299" s="66">
        <f t="shared" si="49"/>
        <v>1.6041201942002363</v>
      </c>
      <c r="BJ299" s="66">
        <f t="shared" si="49"/>
        <v>3.25744652932686</v>
      </c>
      <c r="BK299" s="66">
        <f t="shared" si="49"/>
        <v>11.40106285264401</v>
      </c>
      <c r="BL299" s="66">
        <f t="shared" si="49"/>
        <v>0.41333158378165596</v>
      </c>
      <c r="BM299" s="66">
        <f t="shared" si="55"/>
        <v>0.38872851331846214</v>
      </c>
      <c r="BN299" s="66"/>
      <c r="BO299" s="66">
        <f t="shared" si="51"/>
        <v>-0.64653044852815267</v>
      </c>
      <c r="BP299" s="66">
        <f t="shared" si="51"/>
        <v>0.63300422712238724</v>
      </c>
      <c r="BQ299" s="66">
        <f t="shared" si="51"/>
        <v>1.260698220257277</v>
      </c>
      <c r="BR299" s="66">
        <f t="shared" si="51"/>
        <v>-2.1268458114843027</v>
      </c>
      <c r="BS299" s="66">
        <f t="shared" si="51"/>
        <v>0.43198526992787611</v>
      </c>
      <c r="BT299" s="66">
        <f t="shared" si="51"/>
        <v>-1.1922267268582587E-2</v>
      </c>
      <c r="BU299" s="66">
        <f t="shared" si="51"/>
        <v>0.25796194524579996</v>
      </c>
      <c r="BV299" s="66">
        <f t="shared" si="51"/>
        <v>0.54389062444582414</v>
      </c>
      <c r="BW299" s="66">
        <f t="shared" si="53"/>
        <v>-10.338216625327869</v>
      </c>
      <c r="BX299" s="66">
        <f t="shared" si="53"/>
        <v>-0.30865154557726249</v>
      </c>
      <c r="BY299" s="66">
        <f t="shared" si="53"/>
        <v>-0.14116404340442201</v>
      </c>
    </row>
    <row r="300" spans="1:77" s="67" customFormat="1">
      <c r="A300" s="63">
        <v>1</v>
      </c>
      <c r="B300" s="63" t="s">
        <v>483</v>
      </c>
      <c r="C300" s="63" t="s">
        <v>1174</v>
      </c>
      <c r="D300" s="63" t="s">
        <v>1175</v>
      </c>
      <c r="E300" s="63">
        <v>75102</v>
      </c>
      <c r="F300" s="45">
        <v>5154</v>
      </c>
      <c r="G300" s="45">
        <v>5042</v>
      </c>
      <c r="H300" s="45">
        <v>3836</v>
      </c>
      <c r="I300" s="45">
        <v>1423</v>
      </c>
      <c r="J300" s="45">
        <v>3168</v>
      </c>
      <c r="K300" s="45">
        <v>2295</v>
      </c>
      <c r="L300" s="45">
        <v>1381</v>
      </c>
      <c r="M300" s="45">
        <v>2684</v>
      </c>
      <c r="N300" s="45">
        <v>661</v>
      </c>
      <c r="O300" s="45">
        <v>39</v>
      </c>
      <c r="P300" s="45">
        <v>93</v>
      </c>
      <c r="Q300" s="45"/>
      <c r="R300" s="45">
        <v>3931</v>
      </c>
      <c r="S300" s="45">
        <v>1641</v>
      </c>
      <c r="T300" s="45">
        <v>1883</v>
      </c>
      <c r="U300" s="45">
        <v>2259</v>
      </c>
      <c r="V300" s="45">
        <v>174</v>
      </c>
      <c r="W300" s="45">
        <v>135</v>
      </c>
      <c r="X300" s="64">
        <f t="shared" si="54"/>
        <v>6.8626667731884634</v>
      </c>
      <c r="Y300" s="64">
        <f t="shared" si="54"/>
        <v>6.7135362573566617</v>
      </c>
      <c r="Z300" s="64">
        <f t="shared" si="54"/>
        <v>5.1077201672392212</v>
      </c>
      <c r="AA300" s="64">
        <f t="shared" si="52"/>
        <v>1.8947564645415569</v>
      </c>
      <c r="AB300" s="64">
        <f t="shared" si="52"/>
        <v>4.2182631620995448</v>
      </c>
      <c r="AC300" s="64">
        <f t="shared" si="52"/>
        <v>3.0558440520891588</v>
      </c>
      <c r="AD300" s="64">
        <f t="shared" si="52"/>
        <v>1.838832521104631</v>
      </c>
      <c r="AE300" s="64">
        <f t="shared" si="52"/>
        <v>3.5738062901121146</v>
      </c>
      <c r="AF300" s="64">
        <f t="shared" si="52"/>
        <v>0.88013634790018913</v>
      </c>
      <c r="AG300" s="64">
        <f t="shared" si="50"/>
        <v>5.1929376048573936E-2</v>
      </c>
      <c r="AH300" s="64">
        <f t="shared" si="50"/>
        <v>0.12383158903890709</v>
      </c>
      <c r="AI300" s="64">
        <f t="shared" si="50"/>
        <v>0</v>
      </c>
      <c r="AJ300" s="64">
        <f t="shared" si="50"/>
        <v>5.234214801203696</v>
      </c>
      <c r="AK300" s="64">
        <f t="shared" si="50"/>
        <v>2.1850283614284574</v>
      </c>
      <c r="AL300" s="64">
        <f t="shared" si="50"/>
        <v>2.5072567974221727</v>
      </c>
      <c r="AM300" s="64">
        <f t="shared" si="50"/>
        <v>3.0079092434289367</v>
      </c>
      <c r="AN300" s="64">
        <f t="shared" si="50"/>
        <v>0.23168490852440682</v>
      </c>
      <c r="AO300" s="64">
        <f t="shared" si="47"/>
        <v>0.17975553247583287</v>
      </c>
      <c r="AP300" s="41">
        <v>67059</v>
      </c>
      <c r="AQ300" s="65">
        <v>4942</v>
      </c>
      <c r="AR300" s="65">
        <v>3803</v>
      </c>
      <c r="AS300" s="65">
        <v>2628</v>
      </c>
      <c r="AT300" s="65">
        <v>2375</v>
      </c>
      <c r="AU300" s="65">
        <v>2205</v>
      </c>
      <c r="AV300" s="65">
        <v>2214</v>
      </c>
      <c r="AW300" s="65">
        <v>1136</v>
      </c>
      <c r="AX300" s="65">
        <v>2684</v>
      </c>
      <c r="AY300" s="65">
        <v>6270</v>
      </c>
      <c r="AZ300" s="65">
        <v>226</v>
      </c>
      <c r="BA300" s="65">
        <v>119</v>
      </c>
      <c r="BB300" s="65">
        <v>2094</v>
      </c>
      <c r="BC300" s="66">
        <f t="shared" si="49"/>
        <v>7.3696297290445729</v>
      </c>
      <c r="BD300" s="66">
        <f t="shared" si="49"/>
        <v>5.6711254268629112</v>
      </c>
      <c r="BE300" s="66">
        <f t="shared" si="49"/>
        <v>3.9189370554288012</v>
      </c>
      <c r="BF300" s="66">
        <f t="shared" si="49"/>
        <v>3.541657346515755</v>
      </c>
      <c r="BG300" s="66">
        <f t="shared" si="49"/>
        <v>3.2881492417125222</v>
      </c>
      <c r="BH300" s="66">
        <f t="shared" si="49"/>
        <v>3.3015702590256346</v>
      </c>
      <c r="BI300" s="66">
        <f t="shared" si="49"/>
        <v>1.6940306297439569</v>
      </c>
      <c r="BJ300" s="66">
        <f t="shared" si="49"/>
        <v>4.0024456075992783</v>
      </c>
      <c r="BK300" s="66">
        <f t="shared" si="49"/>
        <v>9.3499753948015929</v>
      </c>
      <c r="BL300" s="66">
        <f t="shared" si="49"/>
        <v>0.33701665697370975</v>
      </c>
      <c r="BM300" s="66">
        <f t="shared" si="55"/>
        <v>0.17745567336226309</v>
      </c>
      <c r="BN300" s="66"/>
      <c r="BO300" s="66">
        <f t="shared" si="51"/>
        <v>-0.50696295585610951</v>
      </c>
      <c r="BP300" s="66">
        <f t="shared" si="51"/>
        <v>1.0424108304937505</v>
      </c>
      <c r="BQ300" s="66">
        <f t="shared" si="51"/>
        <v>1.18878311181042</v>
      </c>
      <c r="BR300" s="66">
        <f t="shared" si="51"/>
        <v>-1.6469008819741981</v>
      </c>
      <c r="BS300" s="66">
        <f t="shared" si="51"/>
        <v>0.93011392038702256</v>
      </c>
      <c r="BT300" s="66">
        <f t="shared" si="51"/>
        <v>-0.24572620693647584</v>
      </c>
      <c r="BU300" s="66">
        <f t="shared" si="51"/>
        <v>0.14480189136067412</v>
      </c>
      <c r="BV300" s="66">
        <f t="shared" si="51"/>
        <v>-0.42863931748716366</v>
      </c>
      <c r="BW300" s="66">
        <f t="shared" si="53"/>
        <v>-8.469839046901404</v>
      </c>
      <c r="BX300" s="66">
        <f t="shared" si="53"/>
        <v>-0.2850872809251358</v>
      </c>
      <c r="BY300" s="66">
        <f t="shared" si="53"/>
        <v>-5.3624084323355997E-2</v>
      </c>
    </row>
    <row r="301" spans="1:77" s="67" customFormat="1">
      <c r="A301" s="63">
        <v>1</v>
      </c>
      <c r="B301" s="63" t="s">
        <v>484</v>
      </c>
      <c r="C301" s="63" t="s">
        <v>1176</v>
      </c>
      <c r="D301" s="63" t="s">
        <v>485</v>
      </c>
      <c r="E301" s="63">
        <v>137183</v>
      </c>
      <c r="F301" s="45">
        <v>9818</v>
      </c>
      <c r="G301" s="45">
        <v>7404</v>
      </c>
      <c r="H301" s="45">
        <v>7964</v>
      </c>
      <c r="I301" s="45">
        <v>3820</v>
      </c>
      <c r="J301" s="45">
        <v>4901</v>
      </c>
      <c r="K301" s="45">
        <v>4179</v>
      </c>
      <c r="L301" s="45">
        <v>3432</v>
      </c>
      <c r="M301" s="45">
        <v>3560</v>
      </c>
      <c r="N301" s="45">
        <v>1078</v>
      </c>
      <c r="O301" s="45">
        <v>219</v>
      </c>
      <c r="P301" s="45">
        <v>220</v>
      </c>
      <c r="Q301" s="45"/>
      <c r="R301" s="45">
        <v>7526</v>
      </c>
      <c r="S301" s="45">
        <v>2521</v>
      </c>
      <c r="T301" s="45">
        <v>3414</v>
      </c>
      <c r="U301" s="45">
        <v>5341</v>
      </c>
      <c r="V301" s="45">
        <v>373</v>
      </c>
      <c r="W301" s="45">
        <v>243</v>
      </c>
      <c r="X301" s="64">
        <f t="shared" si="54"/>
        <v>7.1568634597581333</v>
      </c>
      <c r="Y301" s="64">
        <f t="shared" si="54"/>
        <v>5.3971702033050741</v>
      </c>
      <c r="Z301" s="64">
        <f t="shared" si="54"/>
        <v>5.8053840490439779</v>
      </c>
      <c r="AA301" s="64">
        <f t="shared" si="52"/>
        <v>2.7846015905760919</v>
      </c>
      <c r="AB301" s="64">
        <f t="shared" si="52"/>
        <v>3.5726001035113684</v>
      </c>
      <c r="AC301" s="64">
        <f t="shared" si="52"/>
        <v>3.0462958238265672</v>
      </c>
      <c r="AD301" s="64">
        <f t="shared" si="52"/>
        <v>2.5017677117427088</v>
      </c>
      <c r="AE301" s="64">
        <f t="shared" si="52"/>
        <v>2.5950737336258864</v>
      </c>
      <c r="AF301" s="64">
        <f t="shared" si="52"/>
        <v>0.7858116530473892</v>
      </c>
      <c r="AG301" s="64">
        <f t="shared" si="50"/>
        <v>0.15964077181574976</v>
      </c>
      <c r="AH301" s="64">
        <f t="shared" si="50"/>
        <v>0.16036972511171207</v>
      </c>
      <c r="AI301" s="64">
        <f t="shared" si="50"/>
        <v>0</v>
      </c>
      <c r="AJ301" s="64">
        <f t="shared" si="50"/>
        <v>5.4861025054124779</v>
      </c>
      <c r="AK301" s="64">
        <f t="shared" si="50"/>
        <v>1.8376912591210282</v>
      </c>
      <c r="AL301" s="64">
        <f t="shared" si="50"/>
        <v>2.4886465524153865</v>
      </c>
      <c r="AM301" s="64">
        <f t="shared" si="50"/>
        <v>3.8933395537347919</v>
      </c>
      <c r="AN301" s="64">
        <f t="shared" ref="AN301:AO364" si="56">V301/$E301*100</f>
        <v>0.27189957939394827</v>
      </c>
      <c r="AO301" s="64">
        <f t="shared" si="47"/>
        <v>0.17713565091884564</v>
      </c>
      <c r="AP301" s="41">
        <v>129701</v>
      </c>
      <c r="AQ301" s="65">
        <v>10494</v>
      </c>
      <c r="AR301" s="65">
        <v>5558</v>
      </c>
      <c r="AS301" s="65">
        <v>5889</v>
      </c>
      <c r="AT301" s="65">
        <v>5954</v>
      </c>
      <c r="AU301" s="65">
        <v>4275</v>
      </c>
      <c r="AV301" s="65">
        <v>5145</v>
      </c>
      <c r="AW301" s="65">
        <v>2699</v>
      </c>
      <c r="AX301" s="65">
        <v>3593</v>
      </c>
      <c r="AY301" s="65">
        <v>13471</v>
      </c>
      <c r="AZ301" s="65">
        <v>989</v>
      </c>
      <c r="BA301" s="65">
        <v>278</v>
      </c>
      <c r="BB301" s="65">
        <v>3695</v>
      </c>
      <c r="BC301" s="66">
        <f t="shared" si="49"/>
        <v>8.0909168009498771</v>
      </c>
      <c r="BD301" s="66">
        <f t="shared" si="49"/>
        <v>4.2852406689231382</v>
      </c>
      <c r="BE301" s="66">
        <f t="shared" si="49"/>
        <v>4.5404430189435701</v>
      </c>
      <c r="BF301" s="66">
        <f t="shared" si="49"/>
        <v>4.5905582840533228</v>
      </c>
      <c r="BG301" s="66">
        <f t="shared" si="49"/>
        <v>3.2960424360644871</v>
      </c>
      <c r="BH301" s="66">
        <f t="shared" si="49"/>
        <v>3.966815984456558</v>
      </c>
      <c r="BI301" s="66">
        <f t="shared" si="49"/>
        <v>2.0809400081726435</v>
      </c>
      <c r="BJ301" s="66">
        <f t="shared" si="49"/>
        <v>2.7702176544513923</v>
      </c>
      <c r="BK301" s="66">
        <f t="shared" si="49"/>
        <v>10.386195942976538</v>
      </c>
      <c r="BL301" s="66">
        <f t="shared" si="49"/>
        <v>0.76252303374684849</v>
      </c>
      <c r="BM301" s="66">
        <f t="shared" si="55"/>
        <v>0.21433913385401809</v>
      </c>
      <c r="BN301" s="66"/>
      <c r="BO301" s="66">
        <f t="shared" si="51"/>
        <v>-0.93405334119174377</v>
      </c>
      <c r="BP301" s="66">
        <f t="shared" si="51"/>
        <v>1.111929534381936</v>
      </c>
      <c r="BQ301" s="66">
        <f t="shared" si="51"/>
        <v>1.2649410301004078</v>
      </c>
      <c r="BR301" s="66">
        <f t="shared" si="51"/>
        <v>-1.8059566934772309</v>
      </c>
      <c r="BS301" s="66">
        <f t="shared" si="51"/>
        <v>0.27655766744688126</v>
      </c>
      <c r="BT301" s="66">
        <f t="shared" si="51"/>
        <v>-0.92052016062999087</v>
      </c>
      <c r="BU301" s="66">
        <f t="shared" si="51"/>
        <v>0.42082770357006538</v>
      </c>
      <c r="BV301" s="66">
        <f t="shared" si="51"/>
        <v>-0.17514392082550589</v>
      </c>
      <c r="BW301" s="66">
        <f t="shared" si="53"/>
        <v>-9.6003842899291492</v>
      </c>
      <c r="BX301" s="66">
        <f t="shared" si="53"/>
        <v>-0.60288226193109873</v>
      </c>
      <c r="BY301" s="66">
        <f t="shared" si="53"/>
        <v>-5.3969408742306019E-2</v>
      </c>
    </row>
    <row r="302" spans="1:77" s="67" customFormat="1">
      <c r="A302" s="63">
        <v>1</v>
      </c>
      <c r="B302" s="63" t="s">
        <v>486</v>
      </c>
      <c r="C302" s="63" t="s">
        <v>1177</v>
      </c>
      <c r="D302" s="63" t="s">
        <v>487</v>
      </c>
      <c r="E302" s="63">
        <v>85375</v>
      </c>
      <c r="F302" s="45">
        <v>5379</v>
      </c>
      <c r="G302" s="45">
        <v>4380</v>
      </c>
      <c r="H302" s="45">
        <v>4463</v>
      </c>
      <c r="I302" s="45">
        <v>2102</v>
      </c>
      <c r="J302" s="45">
        <v>3493</v>
      </c>
      <c r="K302" s="45">
        <v>2049</v>
      </c>
      <c r="L302" s="45">
        <v>1806</v>
      </c>
      <c r="M302" s="45">
        <v>2801</v>
      </c>
      <c r="N302" s="45">
        <v>909</v>
      </c>
      <c r="O302" s="45">
        <v>322</v>
      </c>
      <c r="P302" s="45">
        <v>177</v>
      </c>
      <c r="Q302" s="45"/>
      <c r="R302" s="45">
        <v>4935</v>
      </c>
      <c r="S302" s="45">
        <v>1611</v>
      </c>
      <c r="T302" s="45">
        <v>2497</v>
      </c>
      <c r="U302" s="45">
        <v>2565</v>
      </c>
      <c r="V302" s="45">
        <v>204</v>
      </c>
      <c r="W302" s="45">
        <v>134</v>
      </c>
      <c r="X302" s="64">
        <f t="shared" si="54"/>
        <v>6.3004392386530013</v>
      </c>
      <c r="Y302" s="64">
        <f t="shared" si="54"/>
        <v>5.1303074670571016</v>
      </c>
      <c r="Z302" s="64">
        <f t="shared" si="54"/>
        <v>5.2275256222547579</v>
      </c>
      <c r="AA302" s="64">
        <f t="shared" si="52"/>
        <v>2.4620790629575402</v>
      </c>
      <c r="AB302" s="64">
        <f t="shared" si="52"/>
        <v>4.0913616398243047</v>
      </c>
      <c r="AC302" s="64">
        <f t="shared" si="52"/>
        <v>2.4</v>
      </c>
      <c r="AD302" s="64">
        <f t="shared" si="52"/>
        <v>2.1153733528550513</v>
      </c>
      <c r="AE302" s="64">
        <f t="shared" si="52"/>
        <v>3.280819912152269</v>
      </c>
      <c r="AF302" s="64">
        <f t="shared" si="52"/>
        <v>1.0647144948755489</v>
      </c>
      <c r="AG302" s="64">
        <f t="shared" si="52"/>
        <v>0.37715959004392385</v>
      </c>
      <c r="AH302" s="64">
        <f t="shared" si="52"/>
        <v>0.20732064421669105</v>
      </c>
      <c r="AI302" s="64">
        <f t="shared" si="52"/>
        <v>0</v>
      </c>
      <c r="AJ302" s="64">
        <f t="shared" si="52"/>
        <v>5.780380673499268</v>
      </c>
      <c r="AK302" s="64">
        <f t="shared" si="52"/>
        <v>1.8869692532942899</v>
      </c>
      <c r="AL302" s="64">
        <f t="shared" si="52"/>
        <v>2.9247437774524156</v>
      </c>
      <c r="AM302" s="64">
        <f t="shared" si="52"/>
        <v>3.0043923865300148</v>
      </c>
      <c r="AN302" s="64">
        <f t="shared" si="56"/>
        <v>0.2389458272327965</v>
      </c>
      <c r="AO302" s="64">
        <f t="shared" si="47"/>
        <v>0.1569546120058565</v>
      </c>
      <c r="AP302" s="41">
        <v>80287</v>
      </c>
      <c r="AQ302" s="65">
        <v>5504</v>
      </c>
      <c r="AR302" s="65">
        <v>3543</v>
      </c>
      <c r="AS302" s="65">
        <v>3244</v>
      </c>
      <c r="AT302" s="65">
        <v>3449</v>
      </c>
      <c r="AU302" s="65">
        <v>2834</v>
      </c>
      <c r="AV302" s="65">
        <v>1897</v>
      </c>
      <c r="AW302" s="65">
        <v>1435</v>
      </c>
      <c r="AX302" s="65">
        <v>3027</v>
      </c>
      <c r="AY302" s="65">
        <v>7856</v>
      </c>
      <c r="AZ302" s="65">
        <v>787</v>
      </c>
      <c r="BA302" s="65">
        <v>210</v>
      </c>
      <c r="BB302" s="65">
        <v>2417</v>
      </c>
      <c r="BC302" s="66">
        <f t="shared" si="49"/>
        <v>6.8554062301493399</v>
      </c>
      <c r="BD302" s="66">
        <f t="shared" si="49"/>
        <v>4.4129186543275996</v>
      </c>
      <c r="BE302" s="66">
        <f t="shared" si="49"/>
        <v>4.0405046894266823</v>
      </c>
      <c r="BF302" s="66">
        <f t="shared" si="49"/>
        <v>4.2958386787400205</v>
      </c>
      <c r="BG302" s="66">
        <f t="shared" si="49"/>
        <v>3.5298367108000051</v>
      </c>
      <c r="BH302" s="66">
        <f t="shared" si="49"/>
        <v>2.3627735498897704</v>
      </c>
      <c r="BI302" s="66">
        <f t="shared" si="49"/>
        <v>1.7873379251933688</v>
      </c>
      <c r="BJ302" s="66">
        <f t="shared" si="49"/>
        <v>3.7702243202510992</v>
      </c>
      <c r="BK302" s="66">
        <f t="shared" si="49"/>
        <v>9.7848966831492028</v>
      </c>
      <c r="BL302" s="66">
        <f t="shared" si="49"/>
        <v>0.980233412632182</v>
      </c>
      <c r="BM302" s="66">
        <f t="shared" si="55"/>
        <v>0.26156164758927347</v>
      </c>
      <c r="BN302" s="66"/>
      <c r="BO302" s="66">
        <f t="shared" si="51"/>
        <v>-0.55496699149633866</v>
      </c>
      <c r="BP302" s="66">
        <f t="shared" si="51"/>
        <v>0.71738881272950206</v>
      </c>
      <c r="BQ302" s="66">
        <f t="shared" si="51"/>
        <v>1.1870209328280756</v>
      </c>
      <c r="BR302" s="66">
        <f t="shared" si="51"/>
        <v>-1.8337596157824803</v>
      </c>
      <c r="BS302" s="66">
        <f t="shared" si="51"/>
        <v>0.56152492902429962</v>
      </c>
      <c r="BT302" s="66">
        <f t="shared" si="51"/>
        <v>3.7226450110229514E-2</v>
      </c>
      <c r="BU302" s="66">
        <f t="shared" si="51"/>
        <v>0.32803542766168259</v>
      </c>
      <c r="BV302" s="66">
        <f t="shared" si="51"/>
        <v>-0.48940440809883023</v>
      </c>
      <c r="BW302" s="66">
        <f t="shared" si="53"/>
        <v>-8.7201821882736539</v>
      </c>
      <c r="BX302" s="66">
        <f t="shared" si="53"/>
        <v>-0.60307382258825815</v>
      </c>
      <c r="BY302" s="66">
        <f t="shared" si="53"/>
        <v>-5.4241003372582419E-2</v>
      </c>
    </row>
    <row r="303" spans="1:77" s="67" customFormat="1">
      <c r="A303" s="63">
        <v>1</v>
      </c>
      <c r="B303" s="63" t="s">
        <v>488</v>
      </c>
      <c r="C303" s="63" t="s">
        <v>1178</v>
      </c>
      <c r="D303" s="63" t="s">
        <v>1179</v>
      </c>
      <c r="E303" s="63">
        <v>137835</v>
      </c>
      <c r="F303" s="45">
        <v>9487</v>
      </c>
      <c r="G303" s="45">
        <v>8743</v>
      </c>
      <c r="H303" s="45">
        <v>6325</v>
      </c>
      <c r="I303" s="45">
        <v>3270</v>
      </c>
      <c r="J303" s="45">
        <v>5915</v>
      </c>
      <c r="K303" s="45">
        <v>3792</v>
      </c>
      <c r="L303" s="45">
        <v>3031</v>
      </c>
      <c r="M303" s="45">
        <v>6325</v>
      </c>
      <c r="N303" s="45">
        <v>1209</v>
      </c>
      <c r="O303" s="45">
        <v>173</v>
      </c>
      <c r="P303" s="45">
        <v>135</v>
      </c>
      <c r="Q303" s="45"/>
      <c r="R303" s="45">
        <v>6282</v>
      </c>
      <c r="S303" s="45">
        <v>4481</v>
      </c>
      <c r="T303" s="45">
        <v>4209</v>
      </c>
      <c r="U303" s="45">
        <v>3771</v>
      </c>
      <c r="V303" s="45">
        <v>399</v>
      </c>
      <c r="W303" s="45">
        <v>345</v>
      </c>
      <c r="X303" s="64">
        <f t="shared" si="54"/>
        <v>6.8828671962854138</v>
      </c>
      <c r="Y303" s="64">
        <f t="shared" si="54"/>
        <v>6.3430913773714943</v>
      </c>
      <c r="Z303" s="64">
        <f t="shared" si="54"/>
        <v>4.5888199659012585</v>
      </c>
      <c r="AA303" s="64">
        <f t="shared" si="52"/>
        <v>2.3724017847426273</v>
      </c>
      <c r="AB303" s="64">
        <f t="shared" si="52"/>
        <v>4.2913628613922441</v>
      </c>
      <c r="AC303" s="64">
        <f t="shared" si="52"/>
        <v>2.7511154641419089</v>
      </c>
      <c r="AD303" s="64">
        <f t="shared" si="52"/>
        <v>2.1990060579678601</v>
      </c>
      <c r="AE303" s="64">
        <f t="shared" si="52"/>
        <v>4.5888199659012585</v>
      </c>
      <c r="AF303" s="64">
        <f t="shared" si="52"/>
        <v>0.87713570573511812</v>
      </c>
      <c r="AG303" s="64">
        <f t="shared" si="52"/>
        <v>0.12551238800014511</v>
      </c>
      <c r="AH303" s="64">
        <f t="shared" si="52"/>
        <v>9.7943192948090105E-2</v>
      </c>
      <c r="AI303" s="64">
        <f t="shared" si="52"/>
        <v>0</v>
      </c>
      <c r="AJ303" s="64">
        <f t="shared" si="52"/>
        <v>4.5576232451844598</v>
      </c>
      <c r="AK303" s="64">
        <f t="shared" si="52"/>
        <v>3.250988500743643</v>
      </c>
      <c r="AL303" s="64">
        <f t="shared" si="52"/>
        <v>3.0536511045815651</v>
      </c>
      <c r="AM303" s="64">
        <f t="shared" si="52"/>
        <v>2.7358798563499835</v>
      </c>
      <c r="AN303" s="64">
        <f t="shared" si="56"/>
        <v>0.28947654804657746</v>
      </c>
      <c r="AO303" s="64">
        <f t="shared" si="47"/>
        <v>0.25029927086734138</v>
      </c>
      <c r="AP303" s="41">
        <v>126523</v>
      </c>
      <c r="AQ303" s="65">
        <v>9279</v>
      </c>
      <c r="AR303" s="65">
        <v>6748</v>
      </c>
      <c r="AS303" s="65">
        <v>4204</v>
      </c>
      <c r="AT303" s="65">
        <v>5379</v>
      </c>
      <c r="AU303" s="65">
        <v>4483</v>
      </c>
      <c r="AV303" s="65">
        <v>3433</v>
      </c>
      <c r="AW303" s="65">
        <v>2527</v>
      </c>
      <c r="AX303" s="65">
        <v>6018</v>
      </c>
      <c r="AY303" s="65">
        <v>11035</v>
      </c>
      <c r="AZ303" s="65">
        <v>671</v>
      </c>
      <c r="BA303" s="65">
        <v>202</v>
      </c>
      <c r="BB303" s="65">
        <v>3287</v>
      </c>
      <c r="BC303" s="66">
        <f t="shared" si="49"/>
        <v>7.3338444393509477</v>
      </c>
      <c r="BD303" s="66">
        <f t="shared" si="49"/>
        <v>5.3334176394805688</v>
      </c>
      <c r="BE303" s="66">
        <f t="shared" si="49"/>
        <v>3.3227160279158729</v>
      </c>
      <c r="BF303" s="66">
        <f t="shared" si="49"/>
        <v>4.2514009310560139</v>
      </c>
      <c r="BG303" s="66">
        <f t="shared" si="49"/>
        <v>3.5432292942785102</v>
      </c>
      <c r="BH303" s="66">
        <f t="shared" si="49"/>
        <v>2.7133406574298742</v>
      </c>
      <c r="BI303" s="66">
        <f t="shared" si="49"/>
        <v>1.9972653193490513</v>
      </c>
      <c r="BJ303" s="66">
        <f t="shared" si="49"/>
        <v>4.7564474443381837</v>
      </c>
      <c r="BK303" s="66">
        <f t="shared" si="49"/>
        <v>8.721734388214001</v>
      </c>
      <c r="BL303" s="66">
        <f t="shared" si="49"/>
        <v>0.53033835745279512</v>
      </c>
      <c r="BM303" s="66">
        <f t="shared" si="55"/>
        <v>0.15965476632707096</v>
      </c>
      <c r="BN303" s="66"/>
      <c r="BO303" s="66">
        <f t="shared" si="51"/>
        <v>-0.45097724306553388</v>
      </c>
      <c r="BP303" s="66">
        <f t="shared" si="51"/>
        <v>1.0096737378909255</v>
      </c>
      <c r="BQ303" s="66">
        <f t="shared" si="51"/>
        <v>1.2661039379853856</v>
      </c>
      <c r="BR303" s="66">
        <f t="shared" si="51"/>
        <v>-1.8789991463133866</v>
      </c>
      <c r="BS303" s="66">
        <f t="shared" si="51"/>
        <v>0.74813356711373391</v>
      </c>
      <c r="BT303" s="66">
        <f t="shared" si="51"/>
        <v>3.7774806712034703E-2</v>
      </c>
      <c r="BU303" s="66">
        <f t="shared" si="51"/>
        <v>0.20174073861880881</v>
      </c>
      <c r="BV303" s="66">
        <f t="shared" si="51"/>
        <v>-0.16762747843692516</v>
      </c>
      <c r="BW303" s="66">
        <f t="shared" si="53"/>
        <v>-7.8445986824788827</v>
      </c>
      <c r="BX303" s="66">
        <f t="shared" si="53"/>
        <v>-0.40482596945265004</v>
      </c>
      <c r="BY303" s="66">
        <f t="shared" si="53"/>
        <v>-6.1711573378980852E-2</v>
      </c>
    </row>
    <row r="304" spans="1:77" s="67" customFormat="1">
      <c r="A304" s="63">
        <v>1</v>
      </c>
      <c r="B304" s="63" t="s">
        <v>489</v>
      </c>
      <c r="C304" s="63" t="s">
        <v>1180</v>
      </c>
      <c r="D304" s="63" t="s">
        <v>490</v>
      </c>
      <c r="E304" s="63">
        <v>80510</v>
      </c>
      <c r="F304" s="45">
        <v>6344</v>
      </c>
      <c r="G304" s="45">
        <v>4182</v>
      </c>
      <c r="H304" s="45">
        <v>3788</v>
      </c>
      <c r="I304" s="45">
        <v>2426</v>
      </c>
      <c r="J304" s="45">
        <v>2915</v>
      </c>
      <c r="K304" s="45">
        <v>1905</v>
      </c>
      <c r="L304" s="45">
        <v>2135</v>
      </c>
      <c r="M304" s="45">
        <v>1358</v>
      </c>
      <c r="N304" s="45">
        <v>586</v>
      </c>
      <c r="O304" s="45">
        <v>109</v>
      </c>
      <c r="P304" s="45">
        <v>160</v>
      </c>
      <c r="Q304" s="45"/>
      <c r="R304" s="45">
        <v>3313</v>
      </c>
      <c r="S304" s="45">
        <v>3518</v>
      </c>
      <c r="T304" s="45">
        <v>2223</v>
      </c>
      <c r="U304" s="45">
        <v>2765</v>
      </c>
      <c r="V304" s="45">
        <v>199</v>
      </c>
      <c r="W304" s="45">
        <v>259</v>
      </c>
      <c r="X304" s="64">
        <f t="shared" si="54"/>
        <v>7.8797664886349521</v>
      </c>
      <c r="Y304" s="64">
        <f t="shared" si="54"/>
        <v>5.1943857905850201</v>
      </c>
      <c r="Z304" s="64">
        <f t="shared" si="54"/>
        <v>4.7050055893677802</v>
      </c>
      <c r="AA304" s="64">
        <f t="shared" si="52"/>
        <v>3.0132902745000618</v>
      </c>
      <c r="AB304" s="64">
        <f t="shared" si="52"/>
        <v>3.6206682399701902</v>
      </c>
      <c r="AC304" s="64">
        <f t="shared" si="52"/>
        <v>2.3661656937026456</v>
      </c>
      <c r="AD304" s="64">
        <f t="shared" si="52"/>
        <v>2.6518444913675321</v>
      </c>
      <c r="AE304" s="64">
        <f t="shared" si="52"/>
        <v>1.6867469879518073</v>
      </c>
      <c r="AF304" s="64">
        <f t="shared" si="52"/>
        <v>0.72785989318097133</v>
      </c>
      <c r="AG304" s="64">
        <f t="shared" si="52"/>
        <v>0.13538690845857657</v>
      </c>
      <c r="AH304" s="64">
        <f t="shared" si="52"/>
        <v>0.19873307663644266</v>
      </c>
      <c r="AI304" s="64">
        <f t="shared" si="52"/>
        <v>0</v>
      </c>
      <c r="AJ304" s="64">
        <f t="shared" si="52"/>
        <v>4.1150167681033416</v>
      </c>
      <c r="AK304" s="64">
        <f t="shared" si="52"/>
        <v>4.3696435225437833</v>
      </c>
      <c r="AL304" s="64">
        <f t="shared" si="52"/>
        <v>2.7611476835175752</v>
      </c>
      <c r="AM304" s="64">
        <f t="shared" si="52"/>
        <v>3.4343559806235247</v>
      </c>
      <c r="AN304" s="64">
        <f t="shared" si="56"/>
        <v>0.24717426406657561</v>
      </c>
      <c r="AO304" s="64">
        <f t="shared" si="47"/>
        <v>0.32169916780524155</v>
      </c>
      <c r="AP304" s="41">
        <v>78033</v>
      </c>
      <c r="AQ304" s="65">
        <v>6299</v>
      </c>
      <c r="AR304" s="65">
        <v>3170</v>
      </c>
      <c r="AS304" s="65">
        <v>2776</v>
      </c>
      <c r="AT304" s="65">
        <v>3863</v>
      </c>
      <c r="AU304" s="65">
        <v>2286</v>
      </c>
      <c r="AV304" s="65">
        <v>1988</v>
      </c>
      <c r="AW304" s="65">
        <v>1832</v>
      </c>
      <c r="AX304" s="65">
        <v>1515</v>
      </c>
      <c r="AY304" s="65">
        <v>7284</v>
      </c>
      <c r="AZ304" s="65">
        <v>422</v>
      </c>
      <c r="BA304" s="65">
        <v>131</v>
      </c>
      <c r="BB304" s="65">
        <v>2382</v>
      </c>
      <c r="BC304" s="66">
        <f t="shared" si="49"/>
        <v>8.0722258531646869</v>
      </c>
      <c r="BD304" s="66">
        <f t="shared" si="49"/>
        <v>4.0623838632373479</v>
      </c>
      <c r="BE304" s="66">
        <f t="shared" si="49"/>
        <v>3.557469275819205</v>
      </c>
      <c r="BF304" s="66">
        <f t="shared" si="49"/>
        <v>4.9504696730870279</v>
      </c>
      <c r="BG304" s="66">
        <f t="shared" si="49"/>
        <v>2.9295298143093307</v>
      </c>
      <c r="BH304" s="66">
        <f t="shared" si="49"/>
        <v>2.5476401009829175</v>
      </c>
      <c r="BI304" s="66">
        <f t="shared" si="49"/>
        <v>2.3477246805838554</v>
      </c>
      <c r="BJ304" s="66">
        <f t="shared" si="49"/>
        <v>1.9414862942601208</v>
      </c>
      <c r="BK304" s="66">
        <f t="shared" si="49"/>
        <v>9.3345123217100454</v>
      </c>
      <c r="BL304" s="66">
        <f t="shared" si="49"/>
        <v>0.540796842361565</v>
      </c>
      <c r="BM304" s="66">
        <f t="shared" si="55"/>
        <v>0.16787769277100714</v>
      </c>
      <c r="BN304" s="66"/>
      <c r="BO304" s="66">
        <f t="shared" si="51"/>
        <v>-0.19245936452973478</v>
      </c>
      <c r="BP304" s="66">
        <f t="shared" si="51"/>
        <v>1.1320019273476722</v>
      </c>
      <c r="BQ304" s="66">
        <f t="shared" si="51"/>
        <v>1.1475363135485752</v>
      </c>
      <c r="BR304" s="66">
        <f t="shared" si="51"/>
        <v>-1.9371793985869661</v>
      </c>
      <c r="BS304" s="66">
        <f t="shared" si="51"/>
        <v>0.69113842566085948</v>
      </c>
      <c r="BT304" s="66">
        <f t="shared" si="51"/>
        <v>-0.18147440728027187</v>
      </c>
      <c r="BU304" s="66">
        <f t="shared" si="51"/>
        <v>0.30411981078367667</v>
      </c>
      <c r="BV304" s="66">
        <f t="shared" si="51"/>
        <v>-0.25473930630831343</v>
      </c>
      <c r="BW304" s="66">
        <f t="shared" si="53"/>
        <v>-8.606652428529074</v>
      </c>
      <c r="BX304" s="66">
        <f t="shared" si="53"/>
        <v>-0.40540993390298841</v>
      </c>
      <c r="BY304" s="66">
        <f t="shared" si="53"/>
        <v>3.0855383865435515E-2</v>
      </c>
    </row>
    <row r="305" spans="1:77" s="67" customFormat="1">
      <c r="A305" s="63">
        <v>1</v>
      </c>
      <c r="B305" s="63" t="s">
        <v>491</v>
      </c>
      <c r="C305" s="63" t="s">
        <v>1181</v>
      </c>
      <c r="D305" s="63" t="s">
        <v>492</v>
      </c>
      <c r="E305" s="63">
        <v>95598</v>
      </c>
      <c r="F305" s="45">
        <v>7347</v>
      </c>
      <c r="G305" s="45">
        <v>4291</v>
      </c>
      <c r="H305" s="45">
        <v>3967</v>
      </c>
      <c r="I305" s="45">
        <v>2661</v>
      </c>
      <c r="J305" s="45">
        <v>3730</v>
      </c>
      <c r="K305" s="45">
        <v>2843</v>
      </c>
      <c r="L305" s="45">
        <v>2193</v>
      </c>
      <c r="M305" s="45">
        <v>1806</v>
      </c>
      <c r="N305" s="45">
        <v>718</v>
      </c>
      <c r="O305" s="45">
        <v>52</v>
      </c>
      <c r="P305" s="45">
        <v>181</v>
      </c>
      <c r="Q305" s="45"/>
      <c r="R305" s="45">
        <v>3167</v>
      </c>
      <c r="S305" s="45">
        <v>7520</v>
      </c>
      <c r="T305" s="45">
        <v>2924</v>
      </c>
      <c r="U305" s="45">
        <v>3414</v>
      </c>
      <c r="V305" s="45">
        <v>351</v>
      </c>
      <c r="W305" s="45">
        <v>383</v>
      </c>
      <c r="X305" s="64">
        <f t="shared" si="54"/>
        <v>7.6853072240005025</v>
      </c>
      <c r="Y305" s="64">
        <f t="shared" si="54"/>
        <v>4.4885876273562202</v>
      </c>
      <c r="Z305" s="64">
        <f t="shared" si="54"/>
        <v>4.149668403104668</v>
      </c>
      <c r="AA305" s="64">
        <f t="shared" si="52"/>
        <v>2.7835310362141468</v>
      </c>
      <c r="AB305" s="64">
        <f t="shared" si="52"/>
        <v>3.9017552668465871</v>
      </c>
      <c r="AC305" s="64">
        <f t="shared" si="52"/>
        <v>2.9739115881085376</v>
      </c>
      <c r="AD305" s="64">
        <f t="shared" si="52"/>
        <v>2.2939810456285694</v>
      </c>
      <c r="AE305" s="64">
        <f t="shared" si="52"/>
        <v>1.8891608611058808</v>
      </c>
      <c r="AF305" s="64">
        <f t="shared" si="52"/>
        <v>0.75106173769325713</v>
      </c>
      <c r="AG305" s="64">
        <f t="shared" si="52"/>
        <v>5.4394443398397462E-2</v>
      </c>
      <c r="AH305" s="64">
        <f t="shared" si="52"/>
        <v>0.18933450490596038</v>
      </c>
      <c r="AI305" s="64">
        <f t="shared" si="52"/>
        <v>0</v>
      </c>
      <c r="AJ305" s="64">
        <f t="shared" si="52"/>
        <v>3.3128308123600911</v>
      </c>
      <c r="AK305" s="64">
        <f t="shared" si="52"/>
        <v>7.8662733529990163</v>
      </c>
      <c r="AL305" s="64">
        <f t="shared" si="52"/>
        <v>3.0586413941714263</v>
      </c>
      <c r="AM305" s="64">
        <f t="shared" si="52"/>
        <v>3.5712044185024792</v>
      </c>
      <c r="AN305" s="64">
        <f t="shared" si="56"/>
        <v>0.36716249293918285</v>
      </c>
      <c r="AO305" s="64">
        <f t="shared" si="47"/>
        <v>0.40063599656896587</v>
      </c>
      <c r="AP305" s="41">
        <v>90390</v>
      </c>
      <c r="AQ305" s="65">
        <v>7217</v>
      </c>
      <c r="AR305" s="65">
        <v>3292</v>
      </c>
      <c r="AS305" s="65">
        <v>2650</v>
      </c>
      <c r="AT305" s="65">
        <v>4517</v>
      </c>
      <c r="AU305" s="65">
        <v>2807</v>
      </c>
      <c r="AV305" s="65">
        <v>2575</v>
      </c>
      <c r="AW305" s="65">
        <v>1752</v>
      </c>
      <c r="AX305" s="65">
        <v>1944</v>
      </c>
      <c r="AY305" s="65">
        <v>7609</v>
      </c>
      <c r="AZ305" s="65">
        <v>314</v>
      </c>
      <c r="BA305" s="65">
        <v>194</v>
      </c>
      <c r="BB305" s="65">
        <v>2454</v>
      </c>
      <c r="BC305" s="66">
        <f t="shared" si="49"/>
        <v>7.9842902975992915</v>
      </c>
      <c r="BD305" s="66">
        <f t="shared" si="49"/>
        <v>3.6419957959951321</v>
      </c>
      <c r="BE305" s="66">
        <f t="shared" si="49"/>
        <v>2.9317402367518532</v>
      </c>
      <c r="BF305" s="66">
        <f t="shared" si="49"/>
        <v>4.9972342073238192</v>
      </c>
      <c r="BG305" s="66">
        <f t="shared" si="49"/>
        <v>3.1054320168160192</v>
      </c>
      <c r="BH305" s="66">
        <f t="shared" si="49"/>
        <v>2.8487664564664232</v>
      </c>
      <c r="BI305" s="66">
        <f t="shared" si="49"/>
        <v>1.9382675074676403</v>
      </c>
      <c r="BJ305" s="66">
        <f t="shared" si="49"/>
        <v>2.1506803849983402</v>
      </c>
      <c r="BK305" s="66">
        <f t="shared" si="49"/>
        <v>8.4179665892244717</v>
      </c>
      <c r="BL305" s="66">
        <f t="shared" si="49"/>
        <v>0.34738356012833277</v>
      </c>
      <c r="BM305" s="66">
        <f t="shared" si="55"/>
        <v>0.21462551167164509</v>
      </c>
      <c r="BN305" s="66"/>
      <c r="BO305" s="66">
        <f t="shared" si="51"/>
        <v>-0.29898307359878906</v>
      </c>
      <c r="BP305" s="66">
        <f t="shared" si="51"/>
        <v>0.84659183136108807</v>
      </c>
      <c r="BQ305" s="66">
        <f t="shared" si="51"/>
        <v>1.2179281663528148</v>
      </c>
      <c r="BR305" s="66">
        <f t="shared" si="51"/>
        <v>-2.2137031711096724</v>
      </c>
      <c r="BS305" s="66">
        <f t="shared" si="51"/>
        <v>0.79632325003056792</v>
      </c>
      <c r="BT305" s="66">
        <f t="shared" si="51"/>
        <v>0.12514513164211438</v>
      </c>
      <c r="BU305" s="66">
        <f t="shared" si="51"/>
        <v>0.3557135381609291</v>
      </c>
      <c r="BV305" s="66">
        <f t="shared" si="51"/>
        <v>-0.26151952389245947</v>
      </c>
      <c r="BW305" s="66">
        <f t="shared" si="53"/>
        <v>-7.6669048515312141</v>
      </c>
      <c r="BX305" s="66">
        <f t="shared" si="53"/>
        <v>-0.29298911672993533</v>
      </c>
      <c r="BY305" s="66">
        <f t="shared" si="53"/>
        <v>-2.5291006765684715E-2</v>
      </c>
    </row>
    <row r="306" spans="1:77" s="67" customFormat="1">
      <c r="A306" s="63">
        <v>1</v>
      </c>
      <c r="B306" s="63" t="s">
        <v>493</v>
      </c>
      <c r="C306" s="63" t="s">
        <v>1182</v>
      </c>
      <c r="D306" s="63" t="s">
        <v>494</v>
      </c>
      <c r="E306" s="63">
        <v>86144</v>
      </c>
      <c r="F306" s="45">
        <v>6561</v>
      </c>
      <c r="G306" s="45">
        <v>4856</v>
      </c>
      <c r="H306" s="45">
        <v>3766</v>
      </c>
      <c r="I306" s="45">
        <v>3056</v>
      </c>
      <c r="J306" s="45">
        <v>3225</v>
      </c>
      <c r="K306" s="45">
        <v>3013</v>
      </c>
      <c r="L306" s="45">
        <v>1960</v>
      </c>
      <c r="M306" s="45">
        <v>1893</v>
      </c>
      <c r="N306" s="45">
        <v>706</v>
      </c>
      <c r="O306" s="45">
        <v>76</v>
      </c>
      <c r="P306" s="45">
        <v>125</v>
      </c>
      <c r="Q306" s="45"/>
      <c r="R306" s="45">
        <v>3792</v>
      </c>
      <c r="S306" s="45">
        <v>2734</v>
      </c>
      <c r="T306" s="45">
        <v>2524</v>
      </c>
      <c r="U306" s="45">
        <v>3817</v>
      </c>
      <c r="V306" s="45">
        <v>282</v>
      </c>
      <c r="W306" s="45">
        <v>190</v>
      </c>
      <c r="X306" s="64">
        <f t="shared" si="54"/>
        <v>7.6163168647845465</v>
      </c>
      <c r="Y306" s="64">
        <f t="shared" si="54"/>
        <v>5.6370728083209514</v>
      </c>
      <c r="Z306" s="64">
        <f t="shared" si="54"/>
        <v>4.3717496285289741</v>
      </c>
      <c r="AA306" s="64">
        <f t="shared" si="52"/>
        <v>3.5475482912332836</v>
      </c>
      <c r="AB306" s="64">
        <f t="shared" si="52"/>
        <v>3.7437314264487367</v>
      </c>
      <c r="AC306" s="64">
        <f t="shared" si="52"/>
        <v>3.4976318722139674</v>
      </c>
      <c r="AD306" s="64">
        <f t="shared" si="52"/>
        <v>2.2752600297176819</v>
      </c>
      <c r="AE306" s="64">
        <f t="shared" si="52"/>
        <v>2.1974832838038636</v>
      </c>
      <c r="AF306" s="64">
        <f t="shared" si="52"/>
        <v>0.81955794947994065</v>
      </c>
      <c r="AG306" s="64">
        <f t="shared" si="52"/>
        <v>8.8224368499257064E-2</v>
      </c>
      <c r="AH306" s="64">
        <f t="shared" si="52"/>
        <v>0.14510586924219912</v>
      </c>
      <c r="AI306" s="64">
        <f t="shared" si="52"/>
        <v>0</v>
      </c>
      <c r="AJ306" s="64">
        <f t="shared" si="52"/>
        <v>4.4019316493313525</v>
      </c>
      <c r="AK306" s="64">
        <f t="shared" si="52"/>
        <v>3.1737555720653789</v>
      </c>
      <c r="AL306" s="64">
        <f t="shared" si="52"/>
        <v>2.9299777117384842</v>
      </c>
      <c r="AM306" s="64">
        <f t="shared" si="52"/>
        <v>4.4309528231797923</v>
      </c>
      <c r="AN306" s="64">
        <f t="shared" si="56"/>
        <v>0.32735884101040119</v>
      </c>
      <c r="AO306" s="64">
        <f t="shared" si="47"/>
        <v>0.22056092124814264</v>
      </c>
      <c r="AP306" s="41">
        <v>80314</v>
      </c>
      <c r="AQ306" s="65">
        <v>6549</v>
      </c>
      <c r="AR306" s="65">
        <v>3547</v>
      </c>
      <c r="AS306" s="65">
        <v>2919</v>
      </c>
      <c r="AT306" s="65">
        <v>4613</v>
      </c>
      <c r="AU306" s="65">
        <v>2440</v>
      </c>
      <c r="AV306" s="65">
        <v>2785</v>
      </c>
      <c r="AW306" s="65">
        <v>1630</v>
      </c>
      <c r="AX306" s="65">
        <v>1972</v>
      </c>
      <c r="AY306" s="65">
        <v>8770</v>
      </c>
      <c r="AZ306" s="65">
        <v>462</v>
      </c>
      <c r="BA306" s="65">
        <v>111</v>
      </c>
      <c r="BB306" s="65">
        <v>2236</v>
      </c>
      <c r="BC306" s="66">
        <f t="shared" si="49"/>
        <v>8.1542445899843123</v>
      </c>
      <c r="BD306" s="66">
        <f t="shared" si="49"/>
        <v>4.4164155688920985</v>
      </c>
      <c r="BE306" s="66">
        <f t="shared" si="49"/>
        <v>3.6344846477575512</v>
      </c>
      <c r="BF306" s="66">
        <f t="shared" si="49"/>
        <v>5.7437059541300401</v>
      </c>
      <c r="BG306" s="66">
        <f t="shared" si="49"/>
        <v>3.038075553452698</v>
      </c>
      <c r="BH306" s="66">
        <f t="shared" si="49"/>
        <v>3.4676395149040014</v>
      </c>
      <c r="BI306" s="66">
        <f t="shared" si="49"/>
        <v>2.0295340787409417</v>
      </c>
      <c r="BJ306" s="66">
        <f t="shared" si="49"/>
        <v>2.4553627013970165</v>
      </c>
      <c r="BK306" s="66">
        <f t="shared" si="49"/>
        <v>10.919640411385313</v>
      </c>
      <c r="BL306" s="66">
        <f t="shared" si="49"/>
        <v>0.57524217446522397</v>
      </c>
      <c r="BM306" s="66">
        <f t="shared" si="55"/>
        <v>0.1382075354234629</v>
      </c>
      <c r="BN306" s="66"/>
      <c r="BO306" s="66">
        <f t="shared" si="51"/>
        <v>-0.53792772519976584</v>
      </c>
      <c r="BP306" s="66">
        <f t="shared" si="51"/>
        <v>1.2206572394288528</v>
      </c>
      <c r="BQ306" s="66">
        <f t="shared" si="51"/>
        <v>0.73726498077142288</v>
      </c>
      <c r="BR306" s="66">
        <f t="shared" si="51"/>
        <v>-2.1961576628967565</v>
      </c>
      <c r="BS306" s="66">
        <f t="shared" si="51"/>
        <v>0.70565587299603871</v>
      </c>
      <c r="BT306" s="66">
        <f t="shared" si="51"/>
        <v>2.9992357309966078E-2</v>
      </c>
      <c r="BU306" s="66">
        <f t="shared" si="51"/>
        <v>0.24572595097674022</v>
      </c>
      <c r="BV306" s="66">
        <f t="shared" si="51"/>
        <v>-0.25787941759315292</v>
      </c>
      <c r="BW306" s="66">
        <f t="shared" si="53"/>
        <v>-10.100082461905371</v>
      </c>
      <c r="BX306" s="66">
        <f t="shared" si="53"/>
        <v>-0.48701780596596689</v>
      </c>
      <c r="BY306" s="66">
        <f t="shared" si="53"/>
        <v>6.8983338187362242E-3</v>
      </c>
    </row>
    <row r="307" spans="1:77" s="67" customFormat="1">
      <c r="A307" s="63">
        <v>1</v>
      </c>
      <c r="B307" s="63" t="s">
        <v>495</v>
      </c>
      <c r="C307" s="63" t="s">
        <v>1183</v>
      </c>
      <c r="D307" s="63" t="s">
        <v>496</v>
      </c>
      <c r="E307" s="63">
        <v>82998</v>
      </c>
      <c r="F307" s="45">
        <v>5602</v>
      </c>
      <c r="G307" s="45">
        <v>4676</v>
      </c>
      <c r="H307" s="45">
        <v>4166</v>
      </c>
      <c r="I307" s="45">
        <v>1912</v>
      </c>
      <c r="J307" s="45">
        <v>4043</v>
      </c>
      <c r="K307" s="45">
        <v>2459</v>
      </c>
      <c r="L307" s="45">
        <v>1488</v>
      </c>
      <c r="M307" s="45">
        <v>3477</v>
      </c>
      <c r="N307" s="45">
        <v>744</v>
      </c>
      <c r="O307" s="45">
        <v>257</v>
      </c>
      <c r="P307" s="45">
        <v>43</v>
      </c>
      <c r="Q307" s="45"/>
      <c r="R307" s="45">
        <v>3974</v>
      </c>
      <c r="S307" s="45">
        <v>1965</v>
      </c>
      <c r="T307" s="45">
        <v>2251</v>
      </c>
      <c r="U307" s="45">
        <v>2085</v>
      </c>
      <c r="V307" s="45">
        <v>256</v>
      </c>
      <c r="W307" s="45">
        <v>149</v>
      </c>
      <c r="X307" s="64">
        <f t="shared" si="54"/>
        <v>6.7495602303669964</v>
      </c>
      <c r="Y307" s="64">
        <f t="shared" si="54"/>
        <v>5.6338706956794136</v>
      </c>
      <c r="Z307" s="64">
        <f t="shared" si="54"/>
        <v>5.0193980577845254</v>
      </c>
      <c r="AA307" s="64">
        <f t="shared" si="52"/>
        <v>2.3036699679510346</v>
      </c>
      <c r="AB307" s="64">
        <f t="shared" si="52"/>
        <v>4.8712017157039922</v>
      </c>
      <c r="AC307" s="64">
        <f t="shared" si="52"/>
        <v>2.9627219933010434</v>
      </c>
      <c r="AD307" s="64">
        <f t="shared" si="52"/>
        <v>1.7928142846815587</v>
      </c>
      <c r="AE307" s="64">
        <f t="shared" si="52"/>
        <v>4.1892575724716261</v>
      </c>
      <c r="AF307" s="64">
        <f t="shared" si="52"/>
        <v>0.89640714234077934</v>
      </c>
      <c r="AG307" s="64">
        <f t="shared" si="52"/>
        <v>0.30964601556664018</v>
      </c>
      <c r="AH307" s="64">
        <f t="shared" si="52"/>
        <v>5.1808477312706325E-2</v>
      </c>
      <c r="AI307" s="64">
        <f t="shared" si="52"/>
        <v>0</v>
      </c>
      <c r="AJ307" s="64">
        <f t="shared" si="52"/>
        <v>4.7880671823417433</v>
      </c>
      <c r="AK307" s="64">
        <f t="shared" si="52"/>
        <v>2.3675269283597196</v>
      </c>
      <c r="AL307" s="64">
        <f t="shared" si="52"/>
        <v>2.7121135449046965</v>
      </c>
      <c r="AM307" s="64">
        <f t="shared" si="52"/>
        <v>2.5121087255114585</v>
      </c>
      <c r="AN307" s="64">
        <f t="shared" si="56"/>
        <v>0.30844116725704235</v>
      </c>
      <c r="AO307" s="64">
        <f t="shared" si="47"/>
        <v>0.17952239813007542</v>
      </c>
      <c r="AP307" s="41">
        <v>79267</v>
      </c>
      <c r="AQ307" s="65">
        <v>5748</v>
      </c>
      <c r="AR307" s="65">
        <v>3844</v>
      </c>
      <c r="AS307" s="65">
        <v>3166</v>
      </c>
      <c r="AT307" s="65">
        <v>3450</v>
      </c>
      <c r="AU307" s="65">
        <v>3086</v>
      </c>
      <c r="AV307" s="65">
        <v>2044</v>
      </c>
      <c r="AW307" s="65">
        <v>1301</v>
      </c>
      <c r="AX307" s="65">
        <v>3457</v>
      </c>
      <c r="AY307" s="65">
        <v>6682</v>
      </c>
      <c r="AZ307" s="65">
        <v>718</v>
      </c>
      <c r="BA307" s="65">
        <v>93</v>
      </c>
      <c r="BB307" s="65">
        <v>2238</v>
      </c>
      <c r="BC307" s="66">
        <f t="shared" si="49"/>
        <v>7.2514413311970936</v>
      </c>
      <c r="BD307" s="66">
        <f t="shared" si="49"/>
        <v>4.8494329292139229</v>
      </c>
      <c r="BE307" s="66">
        <f t="shared" si="49"/>
        <v>3.994095903717815</v>
      </c>
      <c r="BF307" s="66">
        <f t="shared" si="49"/>
        <v>4.3523786695598421</v>
      </c>
      <c r="BG307" s="66">
        <f t="shared" si="49"/>
        <v>3.8931711809454121</v>
      </c>
      <c r="BH307" s="66">
        <f t="shared" si="49"/>
        <v>2.5786266668348747</v>
      </c>
      <c r="BI307" s="66">
        <f t="shared" si="49"/>
        <v>1.6412883040861896</v>
      </c>
      <c r="BJ307" s="66">
        <f t="shared" si="49"/>
        <v>4.3612095828024273</v>
      </c>
      <c r="BK307" s="66">
        <f t="shared" si="49"/>
        <v>8.4297374695648877</v>
      </c>
      <c r="BL307" s="66">
        <f t="shared" si="49"/>
        <v>0.90579938688230921</v>
      </c>
      <c r="BM307" s="66">
        <f t="shared" si="55"/>
        <v>0.11732499022291748</v>
      </c>
      <c r="BN307" s="66"/>
      <c r="BO307" s="66">
        <f t="shared" si="51"/>
        <v>-0.50188110083009718</v>
      </c>
      <c r="BP307" s="66">
        <f t="shared" si="51"/>
        <v>0.78443776646549068</v>
      </c>
      <c r="BQ307" s="66">
        <f t="shared" si="51"/>
        <v>1.0253021540667104</v>
      </c>
      <c r="BR307" s="66">
        <f t="shared" si="51"/>
        <v>-2.0487087016088075</v>
      </c>
      <c r="BS307" s="66">
        <f t="shared" si="51"/>
        <v>0.97803053475858004</v>
      </c>
      <c r="BT307" s="66">
        <f t="shared" si="51"/>
        <v>0.38409532646616862</v>
      </c>
      <c r="BU307" s="66">
        <f t="shared" si="51"/>
        <v>0.15152598059536904</v>
      </c>
      <c r="BV307" s="66">
        <f t="shared" si="51"/>
        <v>-0.17195201033080121</v>
      </c>
      <c r="BW307" s="66">
        <f t="shared" si="53"/>
        <v>-7.5333303272241086</v>
      </c>
      <c r="BX307" s="66">
        <f t="shared" si="53"/>
        <v>-0.59615337131566903</v>
      </c>
      <c r="BY307" s="66">
        <f t="shared" si="53"/>
        <v>-6.5516512910211155E-2</v>
      </c>
    </row>
    <row r="308" spans="1:77" s="67" customFormat="1">
      <c r="A308" s="63">
        <v>1</v>
      </c>
      <c r="B308" s="63" t="s">
        <v>497</v>
      </c>
      <c r="C308" s="63" t="s">
        <v>1184</v>
      </c>
      <c r="D308" s="63" t="s">
        <v>498</v>
      </c>
      <c r="E308" s="63">
        <v>121572</v>
      </c>
      <c r="F308" s="45">
        <v>8105</v>
      </c>
      <c r="G308" s="45">
        <v>6058</v>
      </c>
      <c r="H308" s="45">
        <v>7212</v>
      </c>
      <c r="I308" s="45">
        <v>3072</v>
      </c>
      <c r="J308" s="45">
        <v>4376</v>
      </c>
      <c r="K308" s="45">
        <v>2639</v>
      </c>
      <c r="L308" s="45">
        <v>2508</v>
      </c>
      <c r="M308" s="45">
        <v>3241</v>
      </c>
      <c r="N308" s="45">
        <v>1008</v>
      </c>
      <c r="O308" s="45">
        <v>340</v>
      </c>
      <c r="P308" s="45">
        <v>141</v>
      </c>
      <c r="Q308" s="45"/>
      <c r="R308" s="45">
        <v>6998</v>
      </c>
      <c r="S308" s="45">
        <v>1917</v>
      </c>
      <c r="T308" s="45">
        <v>3131</v>
      </c>
      <c r="U308" s="45">
        <v>4438</v>
      </c>
      <c r="V308" s="45">
        <v>222</v>
      </c>
      <c r="W308" s="45">
        <v>206</v>
      </c>
      <c r="X308" s="64">
        <f t="shared" si="54"/>
        <v>6.6668311782318304</v>
      </c>
      <c r="Y308" s="64">
        <f t="shared" si="54"/>
        <v>4.9830553087882077</v>
      </c>
      <c r="Z308" s="64">
        <f t="shared" si="54"/>
        <v>5.9322870397788963</v>
      </c>
      <c r="AA308" s="64">
        <f t="shared" si="52"/>
        <v>2.5268976409041555</v>
      </c>
      <c r="AB308" s="64">
        <f t="shared" si="52"/>
        <v>3.5995130457671172</v>
      </c>
      <c r="AC308" s="64">
        <f t="shared" si="52"/>
        <v>2.1707301023261936</v>
      </c>
      <c r="AD308" s="64">
        <f t="shared" si="52"/>
        <v>2.0629750271444083</v>
      </c>
      <c r="AE308" s="64">
        <f t="shared" si="52"/>
        <v>2.6659099134669169</v>
      </c>
      <c r="AF308" s="64">
        <f t="shared" si="52"/>
        <v>0.82913828842167603</v>
      </c>
      <c r="AG308" s="64">
        <f t="shared" si="52"/>
        <v>0.27966966077715261</v>
      </c>
      <c r="AH308" s="64">
        <f t="shared" si="52"/>
        <v>0.11598065343993683</v>
      </c>
      <c r="AI308" s="64">
        <f t="shared" si="52"/>
        <v>0</v>
      </c>
      <c r="AJ308" s="64">
        <f t="shared" si="52"/>
        <v>5.7562596650544533</v>
      </c>
      <c r="AK308" s="64">
        <f t="shared" si="52"/>
        <v>1.5768433520876517</v>
      </c>
      <c r="AL308" s="64">
        <f t="shared" si="52"/>
        <v>2.5754285526272498</v>
      </c>
      <c r="AM308" s="64">
        <f t="shared" si="52"/>
        <v>3.6505116309676575</v>
      </c>
      <c r="AN308" s="64">
        <f t="shared" si="56"/>
        <v>0.18260783733096436</v>
      </c>
      <c r="AO308" s="64">
        <f t="shared" si="47"/>
        <v>0.1694469121179219</v>
      </c>
      <c r="AP308" s="41">
        <v>115665</v>
      </c>
      <c r="AQ308" s="65">
        <v>8777</v>
      </c>
      <c r="AR308" s="65">
        <v>5110</v>
      </c>
      <c r="AS308" s="65">
        <v>5546</v>
      </c>
      <c r="AT308" s="65">
        <v>5217</v>
      </c>
      <c r="AU308" s="65">
        <v>3878</v>
      </c>
      <c r="AV308" s="65">
        <v>2482</v>
      </c>
      <c r="AW308" s="65">
        <v>2128</v>
      </c>
      <c r="AX308" s="65">
        <v>3111</v>
      </c>
      <c r="AY308" s="65">
        <v>11744</v>
      </c>
      <c r="AZ308" s="65">
        <v>1039</v>
      </c>
      <c r="BA308" s="65">
        <v>225</v>
      </c>
      <c r="BB308" s="65">
        <v>3407</v>
      </c>
      <c r="BC308" s="66">
        <f t="shared" si="49"/>
        <v>7.5882937794492715</v>
      </c>
      <c r="BD308" s="66">
        <f t="shared" si="49"/>
        <v>4.4179310941079848</v>
      </c>
      <c r="BE308" s="66">
        <f t="shared" si="49"/>
        <v>4.7948817706307008</v>
      </c>
      <c r="BF308" s="66">
        <f t="shared" si="49"/>
        <v>4.5104396316949815</v>
      </c>
      <c r="BG308" s="66">
        <f t="shared" si="49"/>
        <v>3.3527860631997579</v>
      </c>
      <c r="BH308" s="66">
        <f t="shared" si="49"/>
        <v>2.1458522457095923</v>
      </c>
      <c r="BI308" s="66">
        <f t="shared" si="49"/>
        <v>1.8397959624778457</v>
      </c>
      <c r="BJ308" s="66">
        <f t="shared" si="49"/>
        <v>2.6896641161976396</v>
      </c>
      <c r="BK308" s="66">
        <f t="shared" si="49"/>
        <v>10.153460424501795</v>
      </c>
      <c r="BL308" s="66">
        <f t="shared" si="49"/>
        <v>0.89828383694289549</v>
      </c>
      <c r="BM308" s="66">
        <f t="shared" si="55"/>
        <v>0.19452729866424587</v>
      </c>
      <c r="BN308" s="66"/>
      <c r="BO308" s="66">
        <f t="shared" si="51"/>
        <v>-0.92146260121744117</v>
      </c>
      <c r="BP308" s="66">
        <f t="shared" si="51"/>
        <v>0.56512421468022289</v>
      </c>
      <c r="BQ308" s="66">
        <f t="shared" si="51"/>
        <v>1.1374052691481955</v>
      </c>
      <c r="BR308" s="66">
        <f t="shared" si="51"/>
        <v>-1.983541990790826</v>
      </c>
      <c r="BS308" s="66">
        <f t="shared" si="51"/>
        <v>0.24672698256735925</v>
      </c>
      <c r="BT308" s="66">
        <f t="shared" si="51"/>
        <v>2.4877856616601246E-2</v>
      </c>
      <c r="BU308" s="66">
        <f t="shared" si="51"/>
        <v>0.22317906466656257</v>
      </c>
      <c r="BV308" s="66">
        <f t="shared" si="51"/>
        <v>-2.3754202730722707E-2</v>
      </c>
      <c r="BW308" s="66">
        <f t="shared" si="53"/>
        <v>-9.3243221360801183</v>
      </c>
      <c r="BX308" s="66">
        <f t="shared" si="53"/>
        <v>-0.61861417616574288</v>
      </c>
      <c r="BY308" s="66">
        <f t="shared" si="53"/>
        <v>-7.8546645224309042E-2</v>
      </c>
    </row>
    <row r="309" spans="1:77" s="67" customFormat="1">
      <c r="A309" s="63">
        <v>1</v>
      </c>
      <c r="B309" s="63" t="s">
        <v>499</v>
      </c>
      <c r="C309" s="63" t="s">
        <v>1185</v>
      </c>
      <c r="D309" s="63" t="s">
        <v>500</v>
      </c>
      <c r="E309" s="63">
        <v>99198</v>
      </c>
      <c r="F309" s="45">
        <v>7593</v>
      </c>
      <c r="G309" s="45">
        <v>5321</v>
      </c>
      <c r="H309" s="45">
        <v>4222</v>
      </c>
      <c r="I309" s="45">
        <v>3038</v>
      </c>
      <c r="J309" s="45">
        <v>3275</v>
      </c>
      <c r="K309" s="45">
        <v>2714</v>
      </c>
      <c r="L309" s="45">
        <v>2089</v>
      </c>
      <c r="M309" s="45">
        <v>2970</v>
      </c>
      <c r="N309" s="45">
        <v>688</v>
      </c>
      <c r="O309" s="45">
        <v>90</v>
      </c>
      <c r="P309" s="45">
        <v>191</v>
      </c>
      <c r="Q309" s="45"/>
      <c r="R309" s="45">
        <v>5509</v>
      </c>
      <c r="S309" s="45">
        <v>2787</v>
      </c>
      <c r="T309" s="45">
        <v>2937</v>
      </c>
      <c r="U309" s="45">
        <v>4217</v>
      </c>
      <c r="V309" s="45">
        <v>272</v>
      </c>
      <c r="W309" s="45">
        <v>180</v>
      </c>
      <c r="X309" s="64">
        <f t="shared" si="54"/>
        <v>7.654388193310349</v>
      </c>
      <c r="Y309" s="64">
        <f t="shared" si="54"/>
        <v>5.3640194358757238</v>
      </c>
      <c r="Z309" s="64">
        <f t="shared" si="54"/>
        <v>4.2561341962539565</v>
      </c>
      <c r="AA309" s="64">
        <f t="shared" si="52"/>
        <v>3.0625617451964757</v>
      </c>
      <c r="AB309" s="64">
        <f t="shared" si="52"/>
        <v>3.3014778523760557</v>
      </c>
      <c r="AC309" s="64">
        <f t="shared" si="52"/>
        <v>2.7359422569003407</v>
      </c>
      <c r="AD309" s="64">
        <f t="shared" si="52"/>
        <v>2.1058892316377347</v>
      </c>
      <c r="AE309" s="64">
        <f t="shared" si="52"/>
        <v>2.9940119760479043</v>
      </c>
      <c r="AF309" s="64">
        <f t="shared" si="52"/>
        <v>0.69356237020907674</v>
      </c>
      <c r="AG309" s="64">
        <f t="shared" si="52"/>
        <v>9.0727635637815288E-2</v>
      </c>
      <c r="AH309" s="64">
        <f t="shared" si="52"/>
        <v>0.19254420452025242</v>
      </c>
      <c r="AI309" s="64">
        <f t="shared" si="52"/>
        <v>0</v>
      </c>
      <c r="AJ309" s="64">
        <f t="shared" si="52"/>
        <v>5.5535393858747151</v>
      </c>
      <c r="AK309" s="64">
        <f t="shared" si="52"/>
        <v>2.8095324502510133</v>
      </c>
      <c r="AL309" s="64">
        <f t="shared" si="52"/>
        <v>2.9607451763140387</v>
      </c>
      <c r="AM309" s="64">
        <f t="shared" si="52"/>
        <v>4.2510937720518562</v>
      </c>
      <c r="AN309" s="64">
        <f t="shared" si="56"/>
        <v>0.27419907659428616</v>
      </c>
      <c r="AO309" s="64">
        <f t="shared" si="47"/>
        <v>0.18145527127563058</v>
      </c>
      <c r="AP309" s="41">
        <v>89840</v>
      </c>
      <c r="AQ309" s="65">
        <v>7524</v>
      </c>
      <c r="AR309" s="65">
        <v>3754</v>
      </c>
      <c r="AS309" s="65">
        <v>2992</v>
      </c>
      <c r="AT309" s="65">
        <v>4646</v>
      </c>
      <c r="AU309" s="65">
        <v>2546</v>
      </c>
      <c r="AV309" s="65">
        <v>2561</v>
      </c>
      <c r="AW309" s="65">
        <v>1519</v>
      </c>
      <c r="AX309" s="65">
        <v>2730</v>
      </c>
      <c r="AY309" s="65">
        <v>10189</v>
      </c>
      <c r="AZ309" s="65">
        <v>540</v>
      </c>
      <c r="BA309" s="65">
        <v>257</v>
      </c>
      <c r="BB309" s="65">
        <v>2838</v>
      </c>
      <c r="BC309" s="66">
        <f t="shared" si="49"/>
        <v>8.3748886910062339</v>
      </c>
      <c r="BD309" s="66">
        <f t="shared" si="49"/>
        <v>4.1785396260017809</v>
      </c>
      <c r="BE309" s="66">
        <f t="shared" si="49"/>
        <v>3.3303650934995552</v>
      </c>
      <c r="BF309" s="66">
        <f t="shared" si="49"/>
        <v>5.1714158504007122</v>
      </c>
      <c r="BG309" s="66">
        <f t="shared" si="49"/>
        <v>2.8339269813000891</v>
      </c>
      <c r="BH309" s="66">
        <f t="shared" si="49"/>
        <v>2.8506233303650936</v>
      </c>
      <c r="BI309" s="66">
        <f t="shared" si="49"/>
        <v>1.6907836153161173</v>
      </c>
      <c r="BJ309" s="66">
        <f t="shared" si="49"/>
        <v>3.0387355298308103</v>
      </c>
      <c r="BK309" s="66">
        <f t="shared" si="49"/>
        <v>11.341273374888692</v>
      </c>
      <c r="BL309" s="66">
        <f t="shared" si="49"/>
        <v>0.60106856634016026</v>
      </c>
      <c r="BM309" s="66">
        <f t="shared" si="55"/>
        <v>0.2860641139804096</v>
      </c>
      <c r="BN309" s="66"/>
      <c r="BO309" s="66">
        <f t="shared" si="51"/>
        <v>-0.72050049769588487</v>
      </c>
      <c r="BP309" s="66">
        <f t="shared" si="51"/>
        <v>1.185479809873943</v>
      </c>
      <c r="BQ309" s="66">
        <f t="shared" si="51"/>
        <v>0.92576910275440127</v>
      </c>
      <c r="BR309" s="66">
        <f t="shared" si="51"/>
        <v>-2.1088541052042364</v>
      </c>
      <c r="BS309" s="66">
        <f t="shared" si="51"/>
        <v>0.4675508710759666</v>
      </c>
      <c r="BT309" s="66">
        <f t="shared" si="51"/>
        <v>-0.11468107346475298</v>
      </c>
      <c r="BU309" s="66">
        <f t="shared" si="51"/>
        <v>0.41510561632161735</v>
      </c>
      <c r="BV309" s="66">
        <f t="shared" si="51"/>
        <v>-4.4723553782906045E-2</v>
      </c>
      <c r="BW309" s="66">
        <f t="shared" si="53"/>
        <v>-10.647711004679614</v>
      </c>
      <c r="BX309" s="66">
        <f t="shared" si="53"/>
        <v>-0.51034093070234499</v>
      </c>
      <c r="BY309" s="66">
        <f t="shared" si="53"/>
        <v>-9.3519909460157175E-2</v>
      </c>
    </row>
    <row r="310" spans="1:77" s="67" customFormat="1">
      <c r="A310" s="63">
        <v>1</v>
      </c>
      <c r="B310" s="63" t="s">
        <v>215</v>
      </c>
      <c r="C310" s="63" t="s">
        <v>1186</v>
      </c>
      <c r="D310" s="63" t="s">
        <v>216</v>
      </c>
      <c r="E310" s="63">
        <v>62014</v>
      </c>
      <c r="F310" s="45">
        <v>5447</v>
      </c>
      <c r="G310" s="45">
        <v>3142</v>
      </c>
      <c r="H310" s="45">
        <v>2795</v>
      </c>
      <c r="I310" s="45">
        <v>3979</v>
      </c>
      <c r="J310" s="45">
        <v>2814</v>
      </c>
      <c r="K310" s="45">
        <v>1415</v>
      </c>
      <c r="L310" s="45">
        <v>1566</v>
      </c>
      <c r="M310" s="45">
        <v>809</v>
      </c>
      <c r="N310" s="45">
        <v>370</v>
      </c>
      <c r="O310" s="45">
        <v>352</v>
      </c>
      <c r="P310" s="45">
        <v>175</v>
      </c>
      <c r="Q310" s="45"/>
      <c r="R310" s="45">
        <v>1367</v>
      </c>
      <c r="S310" s="45">
        <v>2806</v>
      </c>
      <c r="T310" s="45">
        <v>1544</v>
      </c>
      <c r="U310" s="45">
        <v>806</v>
      </c>
      <c r="V310" s="45">
        <v>312</v>
      </c>
      <c r="W310" s="45">
        <v>211</v>
      </c>
      <c r="X310" s="64">
        <f t="shared" si="54"/>
        <v>8.783500499887122</v>
      </c>
      <c r="Y310" s="64">
        <f t="shared" si="54"/>
        <v>5.0665978649982266</v>
      </c>
      <c r="Z310" s="64">
        <f t="shared" si="54"/>
        <v>4.5070467958848006</v>
      </c>
      <c r="AA310" s="64">
        <f t="shared" si="52"/>
        <v>6.4162930951075561</v>
      </c>
      <c r="AB310" s="64">
        <f t="shared" si="52"/>
        <v>4.5376850388621923</v>
      </c>
      <c r="AC310" s="64">
        <f t="shared" si="52"/>
        <v>2.2817428322636824</v>
      </c>
      <c r="AD310" s="64">
        <f t="shared" si="52"/>
        <v>2.5252362369787469</v>
      </c>
      <c r="AE310" s="64">
        <f t="shared" si="52"/>
        <v>1.3045441351952785</v>
      </c>
      <c r="AF310" s="64">
        <f t="shared" si="52"/>
        <v>0.59663946850711125</v>
      </c>
      <c r="AG310" s="64">
        <f t="shared" si="52"/>
        <v>0.56761376463379232</v>
      </c>
      <c r="AH310" s="64">
        <f t="shared" si="52"/>
        <v>0.28219434321282288</v>
      </c>
      <c r="AI310" s="64">
        <f t="shared" si="52"/>
        <v>0</v>
      </c>
      <c r="AJ310" s="64">
        <f t="shared" si="52"/>
        <v>2.2043409552681652</v>
      </c>
      <c r="AK310" s="64">
        <f t="shared" si="52"/>
        <v>4.5247847260296066</v>
      </c>
      <c r="AL310" s="64">
        <f t="shared" si="52"/>
        <v>2.4897603766891345</v>
      </c>
      <c r="AM310" s="64">
        <f t="shared" si="52"/>
        <v>1.2997065178830587</v>
      </c>
      <c r="AN310" s="64">
        <f t="shared" si="56"/>
        <v>0.50311220047086147</v>
      </c>
      <c r="AO310" s="64">
        <f t="shared" si="47"/>
        <v>0.34024575095946075</v>
      </c>
      <c r="AP310" s="41">
        <v>61860</v>
      </c>
      <c r="AQ310" s="65">
        <v>5204</v>
      </c>
      <c r="AR310" s="65">
        <v>2574</v>
      </c>
      <c r="AS310" s="65">
        <v>2092</v>
      </c>
      <c r="AT310" s="65">
        <v>6161</v>
      </c>
      <c r="AU310" s="65">
        <v>2318</v>
      </c>
      <c r="AV310" s="65">
        <v>1157</v>
      </c>
      <c r="AW310" s="65">
        <v>1471</v>
      </c>
      <c r="AX310" s="65">
        <v>950</v>
      </c>
      <c r="AY310" s="65">
        <v>3235</v>
      </c>
      <c r="AZ310" s="65">
        <v>551</v>
      </c>
      <c r="BA310" s="65">
        <v>181</v>
      </c>
      <c r="BB310" s="65">
        <v>1236</v>
      </c>
      <c r="BC310" s="66">
        <f t="shared" si="49"/>
        <v>8.4125444552214681</v>
      </c>
      <c r="BD310" s="66">
        <f t="shared" si="49"/>
        <v>4.1610087293889428</v>
      </c>
      <c r="BE310" s="66">
        <f t="shared" si="49"/>
        <v>3.3818299385709669</v>
      </c>
      <c r="BF310" s="66">
        <f t="shared" si="49"/>
        <v>9.9595861623019726</v>
      </c>
      <c r="BG310" s="66">
        <f t="shared" si="49"/>
        <v>3.7471710313611379</v>
      </c>
      <c r="BH310" s="66">
        <f t="shared" si="49"/>
        <v>1.8703524086647267</v>
      </c>
      <c r="BI310" s="66">
        <f t="shared" si="49"/>
        <v>2.3779502101519561</v>
      </c>
      <c r="BJ310" s="66">
        <f t="shared" si="49"/>
        <v>1.5357258325250567</v>
      </c>
      <c r="BK310" s="66">
        <f t="shared" si="49"/>
        <v>5.2295505981247974</v>
      </c>
      <c r="BL310" s="66">
        <f t="shared" si="49"/>
        <v>0.89072098286453283</v>
      </c>
      <c r="BM310" s="66">
        <f t="shared" si="55"/>
        <v>0.2925961849337213</v>
      </c>
      <c r="BN310" s="66"/>
      <c r="BO310" s="66">
        <f t="shared" si="51"/>
        <v>0.37095604466565391</v>
      </c>
      <c r="BP310" s="66">
        <f t="shared" si="51"/>
        <v>0.90558913560928378</v>
      </c>
      <c r="BQ310" s="66">
        <f t="shared" si="51"/>
        <v>1.1252168573138337</v>
      </c>
      <c r="BR310" s="66">
        <f t="shared" si="51"/>
        <v>-3.5432930671944165</v>
      </c>
      <c r="BS310" s="66">
        <f t="shared" si="51"/>
        <v>0.79051400750105438</v>
      </c>
      <c r="BT310" s="66">
        <f t="shared" si="51"/>
        <v>0.41139042359895561</v>
      </c>
      <c r="BU310" s="66">
        <f t="shared" si="51"/>
        <v>0.14728602682679082</v>
      </c>
      <c r="BV310" s="66">
        <f t="shared" si="51"/>
        <v>-0.23118169732977822</v>
      </c>
      <c r="BW310" s="66">
        <f t="shared" si="53"/>
        <v>-4.6329111296176864</v>
      </c>
      <c r="BX310" s="66">
        <f t="shared" si="53"/>
        <v>-0.32310721823074051</v>
      </c>
      <c r="BY310" s="66">
        <f t="shared" si="53"/>
        <v>-1.0401841720898419E-2</v>
      </c>
    </row>
    <row r="311" spans="1:77" s="67" customFormat="1">
      <c r="A311" s="63">
        <v>1</v>
      </c>
      <c r="B311" s="63" t="s">
        <v>217</v>
      </c>
      <c r="C311" s="63" t="s">
        <v>1187</v>
      </c>
      <c r="D311" s="63" t="s">
        <v>1188</v>
      </c>
      <c r="E311" s="63">
        <v>125252</v>
      </c>
      <c r="F311" s="45">
        <v>11698</v>
      </c>
      <c r="G311" s="45">
        <v>7659</v>
      </c>
      <c r="H311" s="45">
        <v>5278</v>
      </c>
      <c r="I311" s="45">
        <v>8641</v>
      </c>
      <c r="J311" s="45">
        <v>3836</v>
      </c>
      <c r="K311" s="45">
        <v>3103</v>
      </c>
      <c r="L311" s="45">
        <v>2662</v>
      </c>
      <c r="M311" s="45">
        <v>1747</v>
      </c>
      <c r="N311" s="45">
        <v>540</v>
      </c>
      <c r="O311" s="45">
        <v>118</v>
      </c>
      <c r="P311" s="45">
        <v>157</v>
      </c>
      <c r="Q311" s="45"/>
      <c r="R311" s="45">
        <v>2353</v>
      </c>
      <c r="S311" s="45">
        <v>4748</v>
      </c>
      <c r="T311" s="45">
        <v>2717</v>
      </c>
      <c r="U311" s="45">
        <v>1482</v>
      </c>
      <c r="V311" s="45">
        <v>486</v>
      </c>
      <c r="W311" s="45">
        <v>397</v>
      </c>
      <c r="X311" s="64">
        <f t="shared" si="54"/>
        <v>9.3395714240091987</v>
      </c>
      <c r="Y311" s="64">
        <f t="shared" si="54"/>
        <v>6.1148724172069109</v>
      </c>
      <c r="Z311" s="64">
        <f t="shared" si="54"/>
        <v>4.2139047679877368</v>
      </c>
      <c r="AA311" s="64">
        <f t="shared" si="52"/>
        <v>6.89889183406253</v>
      </c>
      <c r="AB311" s="64">
        <f t="shared" si="52"/>
        <v>3.0626257464950659</v>
      </c>
      <c r="AC311" s="64">
        <f t="shared" si="52"/>
        <v>2.4774055504103729</v>
      </c>
      <c r="AD311" s="64">
        <f t="shared" si="52"/>
        <v>2.1253153642257208</v>
      </c>
      <c r="AE311" s="64">
        <f t="shared" si="52"/>
        <v>1.3947881071759334</v>
      </c>
      <c r="AF311" s="64">
        <f t="shared" si="52"/>
        <v>0.43113084022610421</v>
      </c>
      <c r="AG311" s="64">
        <f t="shared" si="52"/>
        <v>9.4210072493852395E-2</v>
      </c>
      <c r="AH311" s="64">
        <f t="shared" si="52"/>
        <v>0.12534729984351548</v>
      </c>
      <c r="AI311" s="64">
        <f t="shared" si="52"/>
        <v>0</v>
      </c>
      <c r="AJ311" s="64">
        <f t="shared" si="52"/>
        <v>1.8786127167630058</v>
      </c>
      <c r="AK311" s="64">
        <f t="shared" si="52"/>
        <v>3.790757832210264</v>
      </c>
      <c r="AL311" s="64">
        <f t="shared" si="52"/>
        <v>2.1692268386931945</v>
      </c>
      <c r="AM311" s="64">
        <f t="shared" si="52"/>
        <v>1.1832146392871969</v>
      </c>
      <c r="AN311" s="64">
        <f t="shared" si="56"/>
        <v>0.38801775620349377</v>
      </c>
      <c r="AO311" s="64">
        <f t="shared" si="47"/>
        <v>0.31696100661067289</v>
      </c>
      <c r="AP311" s="41">
        <v>119132</v>
      </c>
      <c r="AQ311" s="65">
        <v>10514</v>
      </c>
      <c r="AR311" s="65">
        <v>5657</v>
      </c>
      <c r="AS311" s="65">
        <v>3851</v>
      </c>
      <c r="AT311" s="65">
        <v>13788</v>
      </c>
      <c r="AU311" s="65">
        <v>3159</v>
      </c>
      <c r="AV311" s="65">
        <v>2404</v>
      </c>
      <c r="AW311" s="65">
        <v>2215</v>
      </c>
      <c r="AX311" s="65">
        <v>1792</v>
      </c>
      <c r="AY311" s="65">
        <v>5057</v>
      </c>
      <c r="AZ311" s="65">
        <v>402</v>
      </c>
      <c r="BA311" s="65">
        <v>149</v>
      </c>
      <c r="BB311" s="65">
        <v>2203</v>
      </c>
      <c r="BC311" s="66">
        <f t="shared" si="49"/>
        <v>8.8255044824228595</v>
      </c>
      <c r="BD311" s="66">
        <f t="shared" si="49"/>
        <v>4.7485142530974045</v>
      </c>
      <c r="BE311" s="66">
        <f t="shared" si="49"/>
        <v>3.2325487694322268</v>
      </c>
      <c r="BF311" s="66">
        <f t="shared" si="49"/>
        <v>11.573716549709566</v>
      </c>
      <c r="BG311" s="66">
        <f t="shared" si="49"/>
        <v>2.6516804888694891</v>
      </c>
      <c r="BH311" s="66">
        <f t="shared" si="49"/>
        <v>2.0179296914347109</v>
      </c>
      <c r="BI311" s="66">
        <f t="shared" si="49"/>
        <v>1.8592821408185876</v>
      </c>
      <c r="BJ311" s="66">
        <f t="shared" si="49"/>
        <v>1.5042138132491689</v>
      </c>
      <c r="BK311" s="66">
        <f t="shared" si="49"/>
        <v>4.2448712352684419</v>
      </c>
      <c r="BL311" s="66">
        <f t="shared" si="49"/>
        <v>0.33744082194540509</v>
      </c>
      <c r="BM311" s="66">
        <f t="shared" si="55"/>
        <v>0.12507134942752576</v>
      </c>
      <c r="BN311" s="66"/>
      <c r="BO311" s="66">
        <f t="shared" si="51"/>
        <v>0.51406694158633925</v>
      </c>
      <c r="BP311" s="66">
        <f t="shared" si="51"/>
        <v>1.3663581641095064</v>
      </c>
      <c r="BQ311" s="66">
        <f t="shared" si="51"/>
        <v>0.98135599855551003</v>
      </c>
      <c r="BR311" s="66">
        <f t="shared" si="51"/>
        <v>-4.6748247156470359</v>
      </c>
      <c r="BS311" s="66">
        <f t="shared" si="51"/>
        <v>0.41094525762557677</v>
      </c>
      <c r="BT311" s="66">
        <f t="shared" si="51"/>
        <v>0.45947585897566201</v>
      </c>
      <c r="BU311" s="66">
        <f t="shared" si="51"/>
        <v>0.2660332234071332</v>
      </c>
      <c r="BV311" s="66">
        <f t="shared" si="51"/>
        <v>-0.10942570607323554</v>
      </c>
      <c r="BW311" s="66">
        <f t="shared" si="53"/>
        <v>-3.8137403950423376</v>
      </c>
      <c r="BX311" s="66">
        <f t="shared" si="53"/>
        <v>-0.24323074945155271</v>
      </c>
      <c r="BY311" s="66">
        <f t="shared" si="53"/>
        <v>2.7595041598971193E-4</v>
      </c>
    </row>
    <row r="312" spans="1:77" s="67" customFormat="1">
      <c r="A312" s="63">
        <v>1</v>
      </c>
      <c r="B312" s="63" t="s">
        <v>218</v>
      </c>
      <c r="C312" s="63" t="s">
        <v>1189</v>
      </c>
      <c r="D312" s="63" t="s">
        <v>219</v>
      </c>
      <c r="E312" s="63">
        <v>100075</v>
      </c>
      <c r="F312" s="45">
        <v>9127</v>
      </c>
      <c r="G312" s="45">
        <v>5332</v>
      </c>
      <c r="H312" s="45">
        <v>5067</v>
      </c>
      <c r="I312" s="45">
        <v>5991</v>
      </c>
      <c r="J312" s="45">
        <v>3403</v>
      </c>
      <c r="K312" s="45">
        <v>2795</v>
      </c>
      <c r="L312" s="45">
        <v>2384</v>
      </c>
      <c r="M312" s="45">
        <v>1257</v>
      </c>
      <c r="N312" s="45">
        <v>530</v>
      </c>
      <c r="O312" s="45">
        <v>445</v>
      </c>
      <c r="P312" s="45">
        <v>40</v>
      </c>
      <c r="Q312" s="45"/>
      <c r="R312" s="45">
        <v>2944</v>
      </c>
      <c r="S312" s="45">
        <v>4283</v>
      </c>
      <c r="T312" s="45">
        <v>2246</v>
      </c>
      <c r="U312" s="45">
        <v>1751</v>
      </c>
      <c r="V312" s="45">
        <v>313</v>
      </c>
      <c r="W312" s="45">
        <v>411</v>
      </c>
      <c r="X312" s="64">
        <f t="shared" si="54"/>
        <v>9.1201598800899326</v>
      </c>
      <c r="Y312" s="64">
        <f t="shared" si="54"/>
        <v>5.3280039970022477</v>
      </c>
      <c r="Z312" s="64">
        <f t="shared" si="54"/>
        <v>5.0632025980514612</v>
      </c>
      <c r="AA312" s="64">
        <f t="shared" si="52"/>
        <v>5.9865101174119406</v>
      </c>
      <c r="AB312" s="64">
        <f t="shared" si="52"/>
        <v>3.4004496627529348</v>
      </c>
      <c r="AC312" s="64">
        <f t="shared" si="52"/>
        <v>2.7929053210092434</v>
      </c>
      <c r="AD312" s="64">
        <f t="shared" si="52"/>
        <v>2.3822133399950038</v>
      </c>
      <c r="AE312" s="64">
        <f t="shared" si="52"/>
        <v>1.2560579565326004</v>
      </c>
      <c r="AF312" s="64">
        <f t="shared" si="52"/>
        <v>0.52960279790157383</v>
      </c>
      <c r="AG312" s="64">
        <f t="shared" si="52"/>
        <v>0.44466650012490633</v>
      </c>
      <c r="AH312" s="64">
        <f t="shared" si="52"/>
        <v>3.9970022483137649E-2</v>
      </c>
      <c r="AI312" s="64">
        <f t="shared" si="52"/>
        <v>0</v>
      </c>
      <c r="AJ312" s="64">
        <f t="shared" si="52"/>
        <v>2.9417936547589307</v>
      </c>
      <c r="AK312" s="64">
        <f t="shared" si="52"/>
        <v>4.2797901573819637</v>
      </c>
      <c r="AL312" s="64">
        <f t="shared" si="52"/>
        <v>2.2443167624281788</v>
      </c>
      <c r="AM312" s="64">
        <f t="shared" si="52"/>
        <v>1.7496877341993504</v>
      </c>
      <c r="AN312" s="64">
        <f t="shared" si="56"/>
        <v>0.31276542593055207</v>
      </c>
      <c r="AO312" s="64">
        <f t="shared" si="47"/>
        <v>0.41069198101423932</v>
      </c>
      <c r="AP312" s="41">
        <v>87453</v>
      </c>
      <c r="AQ312" s="65">
        <v>7942</v>
      </c>
      <c r="AR312" s="65">
        <v>4076</v>
      </c>
      <c r="AS312" s="65">
        <v>3656</v>
      </c>
      <c r="AT312" s="65">
        <v>8195</v>
      </c>
      <c r="AU312" s="65">
        <v>2582</v>
      </c>
      <c r="AV312" s="65">
        <v>2166</v>
      </c>
      <c r="AW312" s="65">
        <v>1984</v>
      </c>
      <c r="AX312" s="65">
        <v>1169</v>
      </c>
      <c r="AY312" s="65">
        <v>5048</v>
      </c>
      <c r="AZ312" s="65">
        <v>747</v>
      </c>
      <c r="BA312" s="65">
        <v>55</v>
      </c>
      <c r="BB312" s="65">
        <v>1700</v>
      </c>
      <c r="BC312" s="66">
        <f t="shared" si="49"/>
        <v>9.0814494642836721</v>
      </c>
      <c r="BD312" s="66">
        <f t="shared" si="49"/>
        <v>4.6607892239259945</v>
      </c>
      <c r="BE312" s="66">
        <f t="shared" ref="BE312:BL375" si="57">AS312/$AP312*100</f>
        <v>4.1805312567893615</v>
      </c>
      <c r="BF312" s="66">
        <f t="shared" si="57"/>
        <v>9.3707477159159787</v>
      </c>
      <c r="BG312" s="66">
        <f t="shared" si="57"/>
        <v>2.9524430265399699</v>
      </c>
      <c r="BH312" s="66">
        <f t="shared" si="57"/>
        <v>2.4767589448046379</v>
      </c>
      <c r="BI312" s="66">
        <f t="shared" si="57"/>
        <v>2.2686471590454298</v>
      </c>
      <c r="BJ312" s="66">
        <f t="shared" si="57"/>
        <v>1.3367180085302961</v>
      </c>
      <c r="BK312" s="66">
        <f t="shared" si="57"/>
        <v>5.7722433764422032</v>
      </c>
      <c r="BL312" s="66">
        <f t="shared" si="57"/>
        <v>0.85417309869301217</v>
      </c>
      <c r="BM312" s="66">
        <f t="shared" si="55"/>
        <v>6.2890924267892473E-2</v>
      </c>
      <c r="BN312" s="66"/>
      <c r="BO312" s="66">
        <f t="shared" si="51"/>
        <v>3.8710415806260556E-2</v>
      </c>
      <c r="BP312" s="66">
        <f t="shared" si="51"/>
        <v>0.66721477307625321</v>
      </c>
      <c r="BQ312" s="66">
        <f t="shared" si="51"/>
        <v>0.88267134126209967</v>
      </c>
      <c r="BR312" s="66">
        <f t="shared" si="51"/>
        <v>-3.384237598504038</v>
      </c>
      <c r="BS312" s="66">
        <f t="shared" si="51"/>
        <v>0.44800663621296488</v>
      </c>
      <c r="BT312" s="66">
        <f t="shared" si="51"/>
        <v>0.31614637620460551</v>
      </c>
      <c r="BU312" s="66">
        <f t="shared" si="51"/>
        <v>0.11356618094957405</v>
      </c>
      <c r="BV312" s="66">
        <f t="shared" si="51"/>
        <v>-8.0660051997695659E-2</v>
      </c>
      <c r="BW312" s="66">
        <f t="shared" si="53"/>
        <v>-5.2426405785406294</v>
      </c>
      <c r="BX312" s="66">
        <f t="shared" si="53"/>
        <v>-0.40950659856810584</v>
      </c>
      <c r="BY312" s="66">
        <f t="shared" si="53"/>
        <v>-2.2920901784754824E-2</v>
      </c>
    </row>
    <row r="313" spans="1:77" s="67" customFormat="1">
      <c r="A313" s="63">
        <v>1</v>
      </c>
      <c r="B313" s="63" t="s">
        <v>220</v>
      </c>
      <c r="C313" s="63" t="s">
        <v>1190</v>
      </c>
      <c r="D313" s="63" t="s">
        <v>1191</v>
      </c>
      <c r="E313" s="63">
        <v>120485</v>
      </c>
      <c r="F313" s="45">
        <v>9936</v>
      </c>
      <c r="G313" s="45">
        <v>5761</v>
      </c>
      <c r="H313" s="45">
        <v>6009</v>
      </c>
      <c r="I313" s="45">
        <v>5830</v>
      </c>
      <c r="J313" s="45">
        <v>4367</v>
      </c>
      <c r="K313" s="45">
        <v>2444</v>
      </c>
      <c r="L313" s="45">
        <v>3894</v>
      </c>
      <c r="M313" s="45">
        <v>2433</v>
      </c>
      <c r="N313" s="45">
        <v>998</v>
      </c>
      <c r="O313" s="45">
        <v>1408</v>
      </c>
      <c r="P313" s="45">
        <v>34</v>
      </c>
      <c r="Q313" s="45"/>
      <c r="R313" s="45">
        <v>5226</v>
      </c>
      <c r="S313" s="45">
        <v>2100</v>
      </c>
      <c r="T313" s="45">
        <v>3295</v>
      </c>
      <c r="U313" s="45">
        <v>2641</v>
      </c>
      <c r="V313" s="45">
        <v>493</v>
      </c>
      <c r="W313" s="45">
        <v>399</v>
      </c>
      <c r="X313" s="64">
        <f t="shared" si="54"/>
        <v>8.2466697099223971</v>
      </c>
      <c r="Y313" s="64">
        <f t="shared" si="54"/>
        <v>4.7815080715441756</v>
      </c>
      <c r="Z313" s="64">
        <f t="shared" si="54"/>
        <v>4.9873428227580199</v>
      </c>
      <c r="AA313" s="64">
        <f t="shared" si="52"/>
        <v>4.8387766111964146</v>
      </c>
      <c r="AB313" s="64">
        <f t="shared" si="52"/>
        <v>3.6245175748018421</v>
      </c>
      <c r="AC313" s="64">
        <f t="shared" si="52"/>
        <v>2.0284682740590116</v>
      </c>
      <c r="AD313" s="64">
        <f t="shared" si="52"/>
        <v>3.2319375855915675</v>
      </c>
      <c r="AE313" s="64">
        <f t="shared" si="52"/>
        <v>2.0193385068680749</v>
      </c>
      <c r="AF313" s="64">
        <f t="shared" si="52"/>
        <v>0.82831887786861436</v>
      </c>
      <c r="AG313" s="64">
        <f t="shared" si="52"/>
        <v>1.1686102004398888</v>
      </c>
      <c r="AH313" s="64">
        <f t="shared" si="52"/>
        <v>2.8219280408349586E-2</v>
      </c>
      <c r="AI313" s="64">
        <f t="shared" si="52"/>
        <v>0</v>
      </c>
      <c r="AJ313" s="64">
        <f t="shared" si="52"/>
        <v>4.3374693945304399</v>
      </c>
      <c r="AK313" s="64">
        <f t="shared" si="52"/>
        <v>1.7429555546333568</v>
      </c>
      <c r="AL313" s="64">
        <f t="shared" si="52"/>
        <v>2.7347802631032909</v>
      </c>
      <c r="AM313" s="64">
        <f t="shared" si="52"/>
        <v>2.1919741046603312</v>
      </c>
      <c r="AN313" s="64">
        <f t="shared" si="56"/>
        <v>0.40917956592106902</v>
      </c>
      <c r="AO313" s="64">
        <f t="shared" si="47"/>
        <v>0.33116155538033781</v>
      </c>
      <c r="AP313" s="41">
        <v>111484</v>
      </c>
      <c r="AQ313" s="65">
        <v>9393</v>
      </c>
      <c r="AR313" s="65">
        <v>4728</v>
      </c>
      <c r="AS313" s="65">
        <v>4244</v>
      </c>
      <c r="AT313" s="65">
        <v>8977</v>
      </c>
      <c r="AU313" s="65">
        <v>3510</v>
      </c>
      <c r="AV313" s="65">
        <v>2041</v>
      </c>
      <c r="AW313" s="65">
        <v>3424</v>
      </c>
      <c r="AX313" s="65">
        <v>2314</v>
      </c>
      <c r="AY313" s="65">
        <v>9252</v>
      </c>
      <c r="AZ313" s="65">
        <v>2011</v>
      </c>
      <c r="BA313" s="65">
        <v>60</v>
      </c>
      <c r="BB313" s="65">
        <v>3161</v>
      </c>
      <c r="BC313" s="66">
        <f t="shared" ref="BC313:BK376" si="58">AQ313/$AP313*100</f>
        <v>8.425424276129311</v>
      </c>
      <c r="BD313" s="66">
        <f t="shared" si="58"/>
        <v>4.240967313695239</v>
      </c>
      <c r="BE313" s="66">
        <f t="shared" si="57"/>
        <v>3.8068242976570632</v>
      </c>
      <c r="BF313" s="66">
        <f t="shared" si="57"/>
        <v>8.0522765598650938</v>
      </c>
      <c r="BG313" s="66">
        <f t="shared" si="57"/>
        <v>3.148433855979333</v>
      </c>
      <c r="BH313" s="66">
        <f t="shared" si="57"/>
        <v>1.830755982921316</v>
      </c>
      <c r="BI313" s="66">
        <f t="shared" si="57"/>
        <v>3.071292741559327</v>
      </c>
      <c r="BJ313" s="66">
        <f t="shared" si="57"/>
        <v>2.0756341717197087</v>
      </c>
      <c r="BK313" s="66">
        <f t="shared" si="57"/>
        <v>8.2989487280686021</v>
      </c>
      <c r="BL313" s="66">
        <f t="shared" si="57"/>
        <v>1.8038462918445697</v>
      </c>
      <c r="BM313" s="66">
        <f t="shared" si="55"/>
        <v>5.3819382153492884E-2</v>
      </c>
      <c r="BN313" s="66"/>
      <c r="BO313" s="66">
        <f t="shared" si="51"/>
        <v>-0.17875456620691388</v>
      </c>
      <c r="BP313" s="66">
        <f t="shared" si="51"/>
        <v>0.54054075784893652</v>
      </c>
      <c r="BQ313" s="66">
        <f t="shared" si="51"/>
        <v>1.1805185251009567</v>
      </c>
      <c r="BR313" s="66">
        <f t="shared" si="51"/>
        <v>-3.2134999486686793</v>
      </c>
      <c r="BS313" s="66">
        <f t="shared" si="51"/>
        <v>0.47608371882250911</v>
      </c>
      <c r="BT313" s="66">
        <f t="shared" si="51"/>
        <v>0.19771229113769562</v>
      </c>
      <c r="BU313" s="66">
        <f t="shared" si="51"/>
        <v>0.16064484403224055</v>
      </c>
      <c r="BV313" s="66">
        <f t="shared" si="51"/>
        <v>-5.6295664851633731E-2</v>
      </c>
      <c r="BW313" s="66">
        <f t="shared" si="53"/>
        <v>-7.4706298501999875</v>
      </c>
      <c r="BX313" s="66">
        <f t="shared" si="53"/>
        <v>-0.63523609140468085</v>
      </c>
      <c r="BY313" s="66">
        <f t="shared" si="53"/>
        <v>-2.5600101745143298E-2</v>
      </c>
    </row>
    <row r="314" spans="1:77" s="67" customFormat="1">
      <c r="A314" s="63">
        <v>1</v>
      </c>
      <c r="B314" s="63" t="s">
        <v>221</v>
      </c>
      <c r="C314" s="63" t="s">
        <v>1192</v>
      </c>
      <c r="D314" s="63" t="s">
        <v>222</v>
      </c>
      <c r="E314" s="63">
        <v>137648</v>
      </c>
      <c r="F314" s="45">
        <v>10306</v>
      </c>
      <c r="G314" s="45">
        <v>8339</v>
      </c>
      <c r="H314" s="45">
        <v>8639</v>
      </c>
      <c r="I314" s="45">
        <v>7205</v>
      </c>
      <c r="J314" s="45">
        <v>3762</v>
      </c>
      <c r="K314" s="45">
        <v>3407</v>
      </c>
      <c r="L314" s="45">
        <v>3743</v>
      </c>
      <c r="M314" s="45">
        <v>1999</v>
      </c>
      <c r="N314" s="45">
        <v>923</v>
      </c>
      <c r="O314" s="45">
        <v>339</v>
      </c>
      <c r="P314" s="45">
        <v>31</v>
      </c>
      <c r="Q314" s="45"/>
      <c r="R314" s="45">
        <v>6705</v>
      </c>
      <c r="S314" s="45">
        <v>2211</v>
      </c>
      <c r="T314" s="45">
        <v>3005</v>
      </c>
      <c r="U314" s="45">
        <v>3896</v>
      </c>
      <c r="V314" s="45">
        <v>445</v>
      </c>
      <c r="W314" s="45">
        <v>1057</v>
      </c>
      <c r="X314" s="64">
        <f t="shared" si="54"/>
        <v>7.4872137626409385</v>
      </c>
      <c r="Y314" s="64">
        <f t="shared" si="54"/>
        <v>6.0582064396140884</v>
      </c>
      <c r="Z314" s="64">
        <f t="shared" si="54"/>
        <v>6.2761536673253513</v>
      </c>
      <c r="AA314" s="64">
        <f t="shared" si="52"/>
        <v>5.2343659188655121</v>
      </c>
      <c r="AB314" s="64">
        <f t="shared" si="52"/>
        <v>2.7330582354992443</v>
      </c>
      <c r="AC314" s="64">
        <f t="shared" si="52"/>
        <v>2.475154016040916</v>
      </c>
      <c r="AD314" s="64">
        <f t="shared" si="52"/>
        <v>2.719254911077531</v>
      </c>
      <c r="AE314" s="64">
        <f t="shared" si="52"/>
        <v>1.4522550273160526</v>
      </c>
      <c r="AF314" s="64">
        <f t="shared" si="52"/>
        <v>0.67055097059165403</v>
      </c>
      <c r="AG314" s="64">
        <f t="shared" si="52"/>
        <v>0.24628036731372777</v>
      </c>
      <c r="AH314" s="64">
        <f t="shared" si="52"/>
        <v>2.2521213530163894E-2</v>
      </c>
      <c r="AI314" s="64">
        <f t="shared" si="52"/>
        <v>0</v>
      </c>
      <c r="AJ314" s="64">
        <f t="shared" si="52"/>
        <v>4.8711205393467401</v>
      </c>
      <c r="AK314" s="64">
        <f t="shared" si="52"/>
        <v>1.606271068232012</v>
      </c>
      <c r="AL314" s="64">
        <f t="shared" si="52"/>
        <v>2.1831047309078229</v>
      </c>
      <c r="AM314" s="64">
        <f t="shared" si="52"/>
        <v>2.8304079972102754</v>
      </c>
      <c r="AN314" s="64">
        <f t="shared" si="56"/>
        <v>0.32328838777170754</v>
      </c>
      <c r="AO314" s="64">
        <f t="shared" si="47"/>
        <v>0.76790073230268507</v>
      </c>
      <c r="AP314" s="41">
        <v>125931</v>
      </c>
      <c r="AQ314" s="65">
        <v>9692</v>
      </c>
      <c r="AR314" s="65">
        <v>6516</v>
      </c>
      <c r="AS314" s="65">
        <v>5862</v>
      </c>
      <c r="AT314" s="65">
        <v>10714</v>
      </c>
      <c r="AU314" s="65">
        <v>2961</v>
      </c>
      <c r="AV314" s="65">
        <v>2712</v>
      </c>
      <c r="AW314" s="65">
        <v>2897</v>
      </c>
      <c r="AX314" s="65">
        <v>2124</v>
      </c>
      <c r="AY314" s="65">
        <v>11091</v>
      </c>
      <c r="AZ314" s="65">
        <v>733</v>
      </c>
      <c r="BA314" s="65">
        <v>62</v>
      </c>
      <c r="BB314" s="65">
        <v>3119</v>
      </c>
      <c r="BC314" s="66">
        <f t="shared" si="58"/>
        <v>7.6962781205580839</v>
      </c>
      <c r="BD314" s="66">
        <f t="shared" si="58"/>
        <v>5.1742620959096648</v>
      </c>
      <c r="BE314" s="66">
        <f t="shared" si="57"/>
        <v>4.6549300807585103</v>
      </c>
      <c r="BF314" s="66">
        <f t="shared" si="57"/>
        <v>8.5078336549380218</v>
      </c>
      <c r="BG314" s="66">
        <f t="shared" si="57"/>
        <v>2.3512876098816018</v>
      </c>
      <c r="BH314" s="66">
        <f t="shared" si="57"/>
        <v>2.1535602830121259</v>
      </c>
      <c r="BI314" s="66">
        <f t="shared" si="57"/>
        <v>2.3004661282765957</v>
      </c>
      <c r="BJ314" s="66">
        <f t="shared" si="57"/>
        <v>1.6866379207661337</v>
      </c>
      <c r="BK314" s="66">
        <f t="shared" si="57"/>
        <v>8.807203945017509</v>
      </c>
      <c r="BL314" s="66">
        <f t="shared" si="57"/>
        <v>0.58206478150733332</v>
      </c>
      <c r="BM314" s="66">
        <f t="shared" si="55"/>
        <v>4.9233310304849481E-2</v>
      </c>
      <c r="BN314" s="66"/>
      <c r="BO314" s="66">
        <f t="shared" si="51"/>
        <v>-0.20906435791714539</v>
      </c>
      <c r="BP314" s="66">
        <f t="shared" si="51"/>
        <v>0.88394434370442365</v>
      </c>
      <c r="BQ314" s="66">
        <f t="shared" si="51"/>
        <v>1.621223586566841</v>
      </c>
      <c r="BR314" s="66">
        <f t="shared" si="51"/>
        <v>-3.2734677360725097</v>
      </c>
      <c r="BS314" s="66">
        <f t="shared" si="51"/>
        <v>0.38177062561764252</v>
      </c>
      <c r="BT314" s="66">
        <f t="shared" si="51"/>
        <v>0.32159373302879013</v>
      </c>
      <c r="BU314" s="66">
        <f t="shared" si="51"/>
        <v>0.41878878280093534</v>
      </c>
      <c r="BV314" s="66">
        <f t="shared" si="51"/>
        <v>-0.23438289345008112</v>
      </c>
      <c r="BW314" s="66">
        <f t="shared" si="53"/>
        <v>-8.1366529744258553</v>
      </c>
      <c r="BX314" s="66">
        <f t="shared" si="53"/>
        <v>-0.33578441419360555</v>
      </c>
      <c r="BY314" s="66">
        <f t="shared" si="53"/>
        <v>-2.6712096774685588E-2</v>
      </c>
    </row>
    <row r="315" spans="1:77" s="67" customFormat="1">
      <c r="A315" s="63">
        <v>1</v>
      </c>
      <c r="B315" s="63" t="s">
        <v>501</v>
      </c>
      <c r="C315" s="63" t="s">
        <v>1193</v>
      </c>
      <c r="D315" s="63" t="s">
        <v>502</v>
      </c>
      <c r="E315" s="63">
        <v>61182</v>
      </c>
      <c r="F315" s="45">
        <v>4966</v>
      </c>
      <c r="G315" s="45">
        <v>4171</v>
      </c>
      <c r="H315" s="45">
        <v>2687</v>
      </c>
      <c r="I315" s="45">
        <v>2417</v>
      </c>
      <c r="J315" s="45">
        <v>2877</v>
      </c>
      <c r="K315" s="45">
        <v>1393</v>
      </c>
      <c r="L315" s="45">
        <v>1186</v>
      </c>
      <c r="M315" s="45">
        <v>1613</v>
      </c>
      <c r="N315" s="45">
        <v>461</v>
      </c>
      <c r="O315" s="45">
        <v>70</v>
      </c>
      <c r="P315" s="45">
        <v>23</v>
      </c>
      <c r="Q315" s="45"/>
      <c r="R315" s="45">
        <v>1562</v>
      </c>
      <c r="S315" s="45">
        <v>1509</v>
      </c>
      <c r="T315" s="45">
        <v>1332</v>
      </c>
      <c r="U315" s="45">
        <v>891</v>
      </c>
      <c r="V315" s="45">
        <v>292</v>
      </c>
      <c r="W315" s="45">
        <v>447</v>
      </c>
      <c r="X315" s="64">
        <f t="shared" si="54"/>
        <v>8.1167663691935541</v>
      </c>
      <c r="Y315" s="64">
        <f t="shared" si="54"/>
        <v>6.8173645843548751</v>
      </c>
      <c r="Z315" s="64">
        <f t="shared" si="54"/>
        <v>4.3918145859893434</v>
      </c>
      <c r="AA315" s="64">
        <f t="shared" si="52"/>
        <v>3.9505083194403579</v>
      </c>
      <c r="AB315" s="64">
        <f t="shared" si="52"/>
        <v>4.7023634402275176</v>
      </c>
      <c r="AC315" s="64">
        <f t="shared" si="52"/>
        <v>2.2768134418619859</v>
      </c>
      <c r="AD315" s="64">
        <f t="shared" si="52"/>
        <v>1.9384786375077636</v>
      </c>
      <c r="AE315" s="64">
        <f t="shared" si="52"/>
        <v>2.636396325716714</v>
      </c>
      <c r="AF315" s="64">
        <f t="shared" si="52"/>
        <v>0.75348958844104474</v>
      </c>
      <c r="AG315" s="64">
        <f t="shared" si="52"/>
        <v>0.11441273577195907</v>
      </c>
      <c r="AH315" s="64">
        <f t="shared" si="52"/>
        <v>3.759275603935798E-2</v>
      </c>
      <c r="AI315" s="64">
        <f t="shared" ref="AI315:AM378" si="59">Q315/$E315*100</f>
        <v>0</v>
      </c>
      <c r="AJ315" s="64">
        <f t="shared" si="59"/>
        <v>2.5530384753685724</v>
      </c>
      <c r="AK315" s="64">
        <f t="shared" si="59"/>
        <v>2.4664116897126607</v>
      </c>
      <c r="AL315" s="64">
        <f t="shared" si="59"/>
        <v>2.177110914974993</v>
      </c>
      <c r="AM315" s="64">
        <f t="shared" si="59"/>
        <v>1.4563106796116505</v>
      </c>
      <c r="AN315" s="64">
        <f t="shared" si="56"/>
        <v>0.47726455493445785</v>
      </c>
      <c r="AO315" s="64">
        <f t="shared" si="47"/>
        <v>0.73060704128665299</v>
      </c>
      <c r="AP315" s="41">
        <v>59627</v>
      </c>
      <c r="AQ315" s="65">
        <v>5026</v>
      </c>
      <c r="AR315" s="65">
        <v>3403</v>
      </c>
      <c r="AS315" s="65">
        <v>1697</v>
      </c>
      <c r="AT315" s="65">
        <v>3471</v>
      </c>
      <c r="AU315" s="65">
        <v>2307</v>
      </c>
      <c r="AV315" s="65">
        <v>1303</v>
      </c>
      <c r="AW315" s="65">
        <v>959</v>
      </c>
      <c r="AX315" s="65">
        <v>1931</v>
      </c>
      <c r="AY315" s="65">
        <v>3027</v>
      </c>
      <c r="AZ315" s="65">
        <v>246</v>
      </c>
      <c r="BA315" s="65">
        <v>20</v>
      </c>
      <c r="BB315" s="65">
        <v>1326</v>
      </c>
      <c r="BC315" s="66">
        <f t="shared" si="58"/>
        <v>8.4290673688094309</v>
      </c>
      <c r="BD315" s="66">
        <f t="shared" si="58"/>
        <v>5.7071460915357131</v>
      </c>
      <c r="BE315" s="66">
        <f t="shared" si="57"/>
        <v>2.8460261291025879</v>
      </c>
      <c r="BF315" s="66">
        <f t="shared" si="57"/>
        <v>5.8211883878108912</v>
      </c>
      <c r="BG315" s="66">
        <f t="shared" si="57"/>
        <v>3.8690526103946201</v>
      </c>
      <c r="BH315" s="66">
        <f t="shared" si="57"/>
        <v>2.1852516477434718</v>
      </c>
      <c r="BI315" s="66">
        <f t="shared" si="57"/>
        <v>1.6083317959984571</v>
      </c>
      <c r="BJ315" s="66">
        <f t="shared" si="57"/>
        <v>3.2384657956965803</v>
      </c>
      <c r="BK315" s="66">
        <f t="shared" si="57"/>
        <v>5.0765592768376742</v>
      </c>
      <c r="BL315" s="66">
        <f t="shared" si="57"/>
        <v>0.41256477770137689</v>
      </c>
      <c r="BM315" s="66">
        <f t="shared" si="55"/>
        <v>3.3541851845640396E-2</v>
      </c>
      <c r="BN315" s="66"/>
      <c r="BO315" s="66">
        <f t="shared" si="51"/>
        <v>-0.31230099961587676</v>
      </c>
      <c r="BP315" s="66">
        <f t="shared" si="51"/>
        <v>1.1102184928191621</v>
      </c>
      <c r="BQ315" s="66">
        <f t="shared" si="51"/>
        <v>1.5457884568867555</v>
      </c>
      <c r="BR315" s="66">
        <f t="shared" si="51"/>
        <v>-1.8706800683705334</v>
      </c>
      <c r="BS315" s="66">
        <f t="shared" si="51"/>
        <v>0.8333108298328975</v>
      </c>
      <c r="BT315" s="66">
        <f t="shared" si="51"/>
        <v>9.1561794118514062E-2</v>
      </c>
      <c r="BU315" s="66">
        <f t="shared" si="51"/>
        <v>0.33014684150930651</v>
      </c>
      <c r="BV315" s="66">
        <f t="shared" si="51"/>
        <v>-0.60206946997986632</v>
      </c>
      <c r="BW315" s="66">
        <f t="shared" si="53"/>
        <v>-4.3230696883966298</v>
      </c>
      <c r="BX315" s="66">
        <f t="shared" si="53"/>
        <v>-0.2981520419294178</v>
      </c>
      <c r="BY315" s="66">
        <f t="shared" si="53"/>
        <v>4.0509041937175846E-3</v>
      </c>
    </row>
    <row r="316" spans="1:77" s="67" customFormat="1">
      <c r="A316" s="63">
        <v>1</v>
      </c>
      <c r="B316" s="63" t="s">
        <v>503</v>
      </c>
      <c r="C316" s="63" t="s">
        <v>1194</v>
      </c>
      <c r="D316" s="63" t="s">
        <v>504</v>
      </c>
      <c r="E316" s="63">
        <v>149518</v>
      </c>
      <c r="F316" s="45">
        <v>11500</v>
      </c>
      <c r="G316" s="45">
        <v>9711</v>
      </c>
      <c r="H316" s="45">
        <v>5604</v>
      </c>
      <c r="I316" s="45">
        <v>5896</v>
      </c>
      <c r="J316" s="45">
        <v>5806</v>
      </c>
      <c r="K316" s="45">
        <v>3618</v>
      </c>
      <c r="L316" s="45">
        <v>4339</v>
      </c>
      <c r="M316" s="45">
        <v>2174</v>
      </c>
      <c r="N316" s="45">
        <v>1052</v>
      </c>
      <c r="O316" s="45">
        <v>1241</v>
      </c>
      <c r="P316" s="45">
        <v>55</v>
      </c>
      <c r="Q316" s="45"/>
      <c r="R316" s="45">
        <v>3339</v>
      </c>
      <c r="S316" s="45">
        <v>3005</v>
      </c>
      <c r="T316" s="45">
        <v>3509</v>
      </c>
      <c r="U316" s="45">
        <v>1899</v>
      </c>
      <c r="V316" s="45">
        <v>692</v>
      </c>
      <c r="W316" s="45">
        <v>292</v>
      </c>
      <c r="X316" s="64">
        <f t="shared" si="54"/>
        <v>7.6913816396688022</v>
      </c>
      <c r="Y316" s="64">
        <f t="shared" si="54"/>
        <v>6.4948701828542381</v>
      </c>
      <c r="Z316" s="64">
        <f t="shared" si="54"/>
        <v>3.7480437138003455</v>
      </c>
      <c r="AA316" s="64">
        <f t="shared" si="54"/>
        <v>3.9433379258684571</v>
      </c>
      <c r="AB316" s="64">
        <f t="shared" si="54"/>
        <v>3.8831445043406148</v>
      </c>
      <c r="AC316" s="64">
        <f t="shared" si="54"/>
        <v>2.4197755454192804</v>
      </c>
      <c r="AD316" s="64">
        <f t="shared" si="54"/>
        <v>2.9019917334367769</v>
      </c>
      <c r="AE316" s="64">
        <f t="shared" si="54"/>
        <v>1.4540055377947807</v>
      </c>
      <c r="AF316" s="64">
        <f t="shared" si="54"/>
        <v>0.70359421608100703</v>
      </c>
      <c r="AG316" s="64">
        <f t="shared" si="54"/>
        <v>0.83000040128947683</v>
      </c>
      <c r="AH316" s="64">
        <f t="shared" si="54"/>
        <v>3.6784868711459494E-2</v>
      </c>
      <c r="AI316" s="64">
        <f t="shared" si="59"/>
        <v>0</v>
      </c>
      <c r="AJ316" s="64">
        <f t="shared" si="59"/>
        <v>2.2331759386829679</v>
      </c>
      <c r="AK316" s="64">
        <f t="shared" si="59"/>
        <v>2.0097914632351959</v>
      </c>
      <c r="AL316" s="64">
        <f t="shared" si="59"/>
        <v>2.3468746237911153</v>
      </c>
      <c r="AM316" s="64">
        <f t="shared" si="59"/>
        <v>1.270081194237483</v>
      </c>
      <c r="AN316" s="64">
        <f t="shared" si="56"/>
        <v>0.4628205299696358</v>
      </c>
      <c r="AO316" s="64">
        <f t="shared" si="47"/>
        <v>0.19529421206811221</v>
      </c>
      <c r="AP316" s="41">
        <v>140759</v>
      </c>
      <c r="AQ316" s="65">
        <v>11031</v>
      </c>
      <c r="AR316" s="65">
        <v>7626</v>
      </c>
      <c r="AS316" s="65">
        <v>3934</v>
      </c>
      <c r="AT316" s="65">
        <v>8311</v>
      </c>
      <c r="AU316" s="65">
        <v>4737</v>
      </c>
      <c r="AV316" s="65">
        <v>3172</v>
      </c>
      <c r="AW316" s="65">
        <v>3271</v>
      </c>
      <c r="AX316" s="65">
        <v>2580</v>
      </c>
      <c r="AY316" s="65">
        <v>6476</v>
      </c>
      <c r="AZ316" s="65">
        <v>1729</v>
      </c>
      <c r="BA316" s="65">
        <v>41</v>
      </c>
      <c r="BB316" s="65">
        <v>3159</v>
      </c>
      <c r="BC316" s="66">
        <f t="shared" si="58"/>
        <v>7.8367990679103992</v>
      </c>
      <c r="BD316" s="66">
        <f t="shared" si="58"/>
        <v>5.4177707997357185</v>
      </c>
      <c r="BE316" s="66">
        <f t="shared" si="57"/>
        <v>2.7948479315709833</v>
      </c>
      <c r="BF316" s="66">
        <f t="shared" si="57"/>
        <v>5.9044181899558819</v>
      </c>
      <c r="BG316" s="66">
        <f t="shared" si="57"/>
        <v>3.3653265510553498</v>
      </c>
      <c r="BH316" s="66">
        <f t="shared" si="57"/>
        <v>2.2534971120851957</v>
      </c>
      <c r="BI316" s="66">
        <f t="shared" si="57"/>
        <v>2.3238300925695694</v>
      </c>
      <c r="BJ316" s="66">
        <f t="shared" si="57"/>
        <v>1.8329200974715649</v>
      </c>
      <c r="BK316" s="66">
        <f t="shared" si="57"/>
        <v>4.6007715314828888</v>
      </c>
      <c r="BL316" s="66">
        <f t="shared" si="57"/>
        <v>1.2283406389644713</v>
      </c>
      <c r="BM316" s="66">
        <f t="shared" si="55"/>
        <v>2.9127799998579132E-2</v>
      </c>
      <c r="BN316" s="66"/>
      <c r="BO316" s="66">
        <f t="shared" si="51"/>
        <v>-0.14541742824159698</v>
      </c>
      <c r="BP316" s="66">
        <f t="shared" si="51"/>
        <v>1.0770993831185196</v>
      </c>
      <c r="BQ316" s="66">
        <f t="shared" si="51"/>
        <v>0.95319578222936219</v>
      </c>
      <c r="BR316" s="66">
        <f t="shared" si="51"/>
        <v>-1.9610802640874248</v>
      </c>
      <c r="BS316" s="66">
        <f t="shared" si="51"/>
        <v>0.51781795328526492</v>
      </c>
      <c r="BT316" s="66">
        <f t="shared" si="51"/>
        <v>0.16627843333408476</v>
      </c>
      <c r="BU316" s="66">
        <f t="shared" si="51"/>
        <v>0.57816164086720745</v>
      </c>
      <c r="BV316" s="66">
        <f t="shared" si="51"/>
        <v>-0.37891455967678422</v>
      </c>
      <c r="BW316" s="66">
        <f t="shared" si="53"/>
        <v>-3.8971773154018816</v>
      </c>
      <c r="BX316" s="66">
        <f t="shared" si="53"/>
        <v>-0.39834023767499449</v>
      </c>
      <c r="BY316" s="66">
        <f t="shared" si="53"/>
        <v>7.6570687128803619E-3</v>
      </c>
    </row>
    <row r="317" spans="1:77" s="67" customFormat="1">
      <c r="A317" s="63">
        <v>1</v>
      </c>
      <c r="B317" s="63" t="s">
        <v>505</v>
      </c>
      <c r="C317" s="63" t="s">
        <v>1195</v>
      </c>
      <c r="D317" s="63" t="s">
        <v>506</v>
      </c>
      <c r="E317" s="63">
        <v>113794</v>
      </c>
      <c r="F317" s="45">
        <v>8098</v>
      </c>
      <c r="G317" s="45">
        <v>7101</v>
      </c>
      <c r="H317" s="45">
        <v>5452</v>
      </c>
      <c r="I317" s="45">
        <v>3830</v>
      </c>
      <c r="J317" s="45">
        <v>4189</v>
      </c>
      <c r="K317" s="45">
        <v>3262</v>
      </c>
      <c r="L317" s="45">
        <v>3424</v>
      </c>
      <c r="M317" s="45">
        <v>1633</v>
      </c>
      <c r="N317" s="45">
        <v>1085</v>
      </c>
      <c r="O317" s="45">
        <v>1141</v>
      </c>
      <c r="P317" s="45">
        <v>49</v>
      </c>
      <c r="Q317" s="45"/>
      <c r="R317" s="45">
        <v>3869</v>
      </c>
      <c r="S317" s="45">
        <v>1774</v>
      </c>
      <c r="T317" s="45">
        <v>2738</v>
      </c>
      <c r="U317" s="45">
        <v>2098</v>
      </c>
      <c r="V317" s="45">
        <v>248</v>
      </c>
      <c r="W317" s="45">
        <v>148</v>
      </c>
      <c r="X317" s="64">
        <f t="shared" si="54"/>
        <v>7.1163681740689322</v>
      </c>
      <c r="Y317" s="64">
        <f t="shared" si="54"/>
        <v>6.2402235618749673</v>
      </c>
      <c r="Z317" s="64">
        <f t="shared" si="54"/>
        <v>4.7911137669824422</v>
      </c>
      <c r="AA317" s="64">
        <f t="shared" si="54"/>
        <v>3.3657310578765136</v>
      </c>
      <c r="AB317" s="64">
        <f t="shared" si="54"/>
        <v>3.6812134207427452</v>
      </c>
      <c r="AC317" s="64">
        <f t="shared" si="54"/>
        <v>2.8665834754029214</v>
      </c>
      <c r="AD317" s="64">
        <f t="shared" si="54"/>
        <v>3.008945990122502</v>
      </c>
      <c r="AE317" s="64">
        <f t="shared" si="54"/>
        <v>1.4350492996115789</v>
      </c>
      <c r="AF317" s="64">
        <f t="shared" si="54"/>
        <v>0.95347733623916897</v>
      </c>
      <c r="AG317" s="64">
        <f t="shared" si="54"/>
        <v>1.0026890697224808</v>
      </c>
      <c r="AH317" s="64">
        <f t="shared" si="54"/>
        <v>4.3060266797897956E-2</v>
      </c>
      <c r="AI317" s="64">
        <f t="shared" si="59"/>
        <v>0</v>
      </c>
      <c r="AJ317" s="64">
        <f t="shared" si="59"/>
        <v>3.4000035151238199</v>
      </c>
      <c r="AK317" s="64">
        <f t="shared" si="59"/>
        <v>1.5589574142749179</v>
      </c>
      <c r="AL317" s="64">
        <f t="shared" si="59"/>
        <v>2.4061022549519304</v>
      </c>
      <c r="AM317" s="64">
        <f t="shared" si="59"/>
        <v>1.8436824437140797</v>
      </c>
      <c r="AN317" s="64">
        <f t="shared" si="56"/>
        <v>0.21793767685466719</v>
      </c>
      <c r="AO317" s="64">
        <f t="shared" si="47"/>
        <v>0.13005958134875301</v>
      </c>
      <c r="AP317" s="41">
        <v>106450</v>
      </c>
      <c r="AQ317" s="65">
        <v>7765</v>
      </c>
      <c r="AR317" s="65">
        <v>6173</v>
      </c>
      <c r="AS317" s="65">
        <v>3986</v>
      </c>
      <c r="AT317" s="65">
        <v>5240</v>
      </c>
      <c r="AU317" s="65">
        <v>3587</v>
      </c>
      <c r="AV317" s="65">
        <v>2743</v>
      </c>
      <c r="AW317" s="65">
        <v>2648</v>
      </c>
      <c r="AX317" s="65">
        <v>1566</v>
      </c>
      <c r="AY317" s="65">
        <v>6730</v>
      </c>
      <c r="AZ317" s="65">
        <v>1991</v>
      </c>
      <c r="BA317" s="65">
        <v>87</v>
      </c>
      <c r="BB317" s="65">
        <v>2752</v>
      </c>
      <c r="BC317" s="66">
        <f t="shared" si="58"/>
        <v>7.2945044621888204</v>
      </c>
      <c r="BD317" s="66">
        <f t="shared" si="58"/>
        <v>5.7989666510098639</v>
      </c>
      <c r="BE317" s="66">
        <f t="shared" si="57"/>
        <v>3.7444809769844998</v>
      </c>
      <c r="BF317" s="66">
        <f t="shared" si="57"/>
        <v>4.9224988257397833</v>
      </c>
      <c r="BG317" s="66">
        <f t="shared" si="57"/>
        <v>3.3696571160169095</v>
      </c>
      <c r="BH317" s="66">
        <f t="shared" si="57"/>
        <v>2.5767966181305777</v>
      </c>
      <c r="BI317" s="66">
        <f t="shared" si="57"/>
        <v>2.4875528417097228</v>
      </c>
      <c r="BJ317" s="66">
        <f t="shared" si="57"/>
        <v>1.4711131986848285</v>
      </c>
      <c r="BK317" s="66">
        <f t="shared" si="57"/>
        <v>6.3222170032879292</v>
      </c>
      <c r="BL317" s="66">
        <f t="shared" si="57"/>
        <v>1.8703616721465477</v>
      </c>
      <c r="BM317" s="66">
        <f t="shared" si="55"/>
        <v>8.1728511038046028E-2</v>
      </c>
      <c r="BN317" s="66"/>
      <c r="BO317" s="66">
        <f t="shared" si="51"/>
        <v>-0.17813628811988824</v>
      </c>
      <c r="BP317" s="66">
        <f t="shared" si="51"/>
        <v>0.44125691086510344</v>
      </c>
      <c r="BQ317" s="66">
        <f t="shared" si="51"/>
        <v>1.0466327899979424</v>
      </c>
      <c r="BR317" s="66">
        <f t="shared" si="51"/>
        <v>-1.5567677678632696</v>
      </c>
      <c r="BS317" s="66">
        <f t="shared" si="51"/>
        <v>0.31155630472583562</v>
      </c>
      <c r="BT317" s="66">
        <f t="shared" si="51"/>
        <v>0.28978685727234366</v>
      </c>
      <c r="BU317" s="66">
        <f t="shared" si="51"/>
        <v>0.52139314841277917</v>
      </c>
      <c r="BV317" s="66">
        <f t="shared" si="51"/>
        <v>-3.6063899073249583E-2</v>
      </c>
      <c r="BW317" s="66">
        <f t="shared" si="53"/>
        <v>-5.3687396670487599</v>
      </c>
      <c r="BX317" s="66">
        <f t="shared" si="53"/>
        <v>-0.86767260242406685</v>
      </c>
      <c r="BY317" s="66">
        <f t="shared" si="53"/>
        <v>-3.8668244240148072E-2</v>
      </c>
    </row>
    <row r="318" spans="1:77" s="67" customFormat="1">
      <c r="A318" s="63">
        <v>1</v>
      </c>
      <c r="B318" s="63" t="s">
        <v>507</v>
      </c>
      <c r="C318" s="63" t="s">
        <v>1196</v>
      </c>
      <c r="D318" s="63" t="s">
        <v>508</v>
      </c>
      <c r="E318" s="63">
        <v>106597</v>
      </c>
      <c r="F318" s="45">
        <v>9421</v>
      </c>
      <c r="G318" s="45">
        <v>4996</v>
      </c>
      <c r="H318" s="45">
        <v>3337</v>
      </c>
      <c r="I318" s="45">
        <v>3625</v>
      </c>
      <c r="J318" s="45">
        <v>3452</v>
      </c>
      <c r="K318" s="45">
        <v>2438</v>
      </c>
      <c r="L318" s="45">
        <v>4453</v>
      </c>
      <c r="M318" s="45">
        <v>2803</v>
      </c>
      <c r="N318" s="45">
        <v>459</v>
      </c>
      <c r="O318" s="45">
        <v>50</v>
      </c>
      <c r="P318" s="45">
        <v>92</v>
      </c>
      <c r="Q318" s="45"/>
      <c r="R318" s="45">
        <v>2471</v>
      </c>
      <c r="S318" s="45">
        <v>8601</v>
      </c>
      <c r="T318" s="45">
        <v>4344</v>
      </c>
      <c r="U318" s="45">
        <v>2099</v>
      </c>
      <c r="V318" s="45">
        <v>271</v>
      </c>
      <c r="W318" s="45">
        <v>507</v>
      </c>
      <c r="X318" s="64">
        <f t="shared" si="54"/>
        <v>8.8379597924894693</v>
      </c>
      <c r="Y318" s="64">
        <f t="shared" si="54"/>
        <v>4.6868110734823683</v>
      </c>
      <c r="Z318" s="64">
        <f t="shared" si="54"/>
        <v>3.1304820961190276</v>
      </c>
      <c r="AA318" s="64">
        <f t="shared" si="54"/>
        <v>3.4006585551188122</v>
      </c>
      <c r="AB318" s="64">
        <f t="shared" si="54"/>
        <v>3.2383650571779694</v>
      </c>
      <c r="AC318" s="64">
        <f t="shared" si="54"/>
        <v>2.2871187744495622</v>
      </c>
      <c r="AD318" s="64">
        <f t="shared" si="54"/>
        <v>4.1774158747431915</v>
      </c>
      <c r="AE318" s="64">
        <f t="shared" si="54"/>
        <v>2.6295299117235946</v>
      </c>
      <c r="AF318" s="64">
        <f t="shared" si="54"/>
        <v>0.43059373153090613</v>
      </c>
      <c r="AG318" s="64">
        <f t="shared" si="54"/>
        <v>4.6905635243018093E-2</v>
      </c>
      <c r="AH318" s="64">
        <f t="shared" si="54"/>
        <v>8.63063688471533E-2</v>
      </c>
      <c r="AI318" s="64">
        <f t="shared" si="59"/>
        <v>0</v>
      </c>
      <c r="AJ318" s="64">
        <f t="shared" si="59"/>
        <v>2.3180764937099543</v>
      </c>
      <c r="AK318" s="64">
        <f t="shared" si="59"/>
        <v>8.0687073745039726</v>
      </c>
      <c r="AL318" s="64">
        <f t="shared" si="59"/>
        <v>4.0751615899134119</v>
      </c>
      <c r="AM318" s="64">
        <f t="shared" si="59"/>
        <v>1.9690985675018997</v>
      </c>
      <c r="AN318" s="64">
        <f t="shared" si="56"/>
        <v>0.25422854301715808</v>
      </c>
      <c r="AO318" s="64">
        <f t="shared" si="47"/>
        <v>0.47562314136420353</v>
      </c>
      <c r="AP318" s="41">
        <v>99744</v>
      </c>
      <c r="AQ318" s="65">
        <v>8618</v>
      </c>
      <c r="AR318" s="65">
        <v>3404</v>
      </c>
      <c r="AS318" s="65">
        <v>2127</v>
      </c>
      <c r="AT318" s="65">
        <v>5809</v>
      </c>
      <c r="AU318" s="65">
        <v>3005</v>
      </c>
      <c r="AV318" s="65">
        <v>1954</v>
      </c>
      <c r="AW318" s="65">
        <v>3408</v>
      </c>
      <c r="AX318" s="65">
        <v>3088</v>
      </c>
      <c r="AY318" s="65">
        <v>6173</v>
      </c>
      <c r="AZ318" s="65">
        <v>432</v>
      </c>
      <c r="BA318" s="65">
        <v>75</v>
      </c>
      <c r="BB318" s="65">
        <v>2044</v>
      </c>
      <c r="BC318" s="66">
        <f t="shared" si="58"/>
        <v>8.6401187038819387</v>
      </c>
      <c r="BD318" s="66">
        <f t="shared" si="58"/>
        <v>3.4127366057106192</v>
      </c>
      <c r="BE318" s="66">
        <f t="shared" si="57"/>
        <v>2.1324590952839269</v>
      </c>
      <c r="BF318" s="66">
        <f t="shared" si="57"/>
        <v>5.8239092075713828</v>
      </c>
      <c r="BG318" s="66">
        <f t="shared" si="57"/>
        <v>3.012712544112929</v>
      </c>
      <c r="BH318" s="66">
        <f t="shared" si="57"/>
        <v>1.959015078601219</v>
      </c>
      <c r="BI318" s="66">
        <f t="shared" si="57"/>
        <v>3.4167468719923004</v>
      </c>
      <c r="BJ318" s="66">
        <f t="shared" si="57"/>
        <v>3.0959255694578118</v>
      </c>
      <c r="BK318" s="66">
        <f t="shared" si="57"/>
        <v>6.188843439204363</v>
      </c>
      <c r="BL318" s="66">
        <f t="shared" si="57"/>
        <v>0.43310875842155916</v>
      </c>
      <c r="BM318" s="66">
        <f t="shared" si="55"/>
        <v>7.5192492781520695E-2</v>
      </c>
      <c r="BN318" s="66"/>
      <c r="BO318" s="66">
        <f t="shared" si="51"/>
        <v>0.19784108860753058</v>
      </c>
      <c r="BP318" s="66">
        <f t="shared" ref="BP318:BY381" si="60">Y318-BD318</f>
        <v>1.274074467771749</v>
      </c>
      <c r="BQ318" s="66">
        <f t="shared" si="60"/>
        <v>0.99802300083510076</v>
      </c>
      <c r="BR318" s="66">
        <f t="shared" si="60"/>
        <v>-2.4232506524525705</v>
      </c>
      <c r="BS318" s="66">
        <f t="shared" si="60"/>
        <v>0.22565251306504042</v>
      </c>
      <c r="BT318" s="66">
        <f t="shared" si="60"/>
        <v>0.3281036958483432</v>
      </c>
      <c r="BU318" s="66">
        <f t="shared" si="60"/>
        <v>0.76066900275089111</v>
      </c>
      <c r="BV318" s="66">
        <f t="shared" si="60"/>
        <v>-0.46639565773421721</v>
      </c>
      <c r="BW318" s="66">
        <f t="shared" si="53"/>
        <v>-5.7582497076734569</v>
      </c>
      <c r="BX318" s="66">
        <f t="shared" si="53"/>
        <v>-0.38620312317854105</v>
      </c>
      <c r="BY318" s="66">
        <f t="shared" si="53"/>
        <v>1.1113876065632605E-2</v>
      </c>
    </row>
    <row r="319" spans="1:77" s="67" customFormat="1">
      <c r="A319" s="63">
        <v>1</v>
      </c>
      <c r="B319" s="63" t="s">
        <v>509</v>
      </c>
      <c r="C319" s="63" t="s">
        <v>1197</v>
      </c>
      <c r="D319" s="63" t="s">
        <v>510</v>
      </c>
      <c r="E319" s="63">
        <v>131301</v>
      </c>
      <c r="F319" s="45">
        <v>10195</v>
      </c>
      <c r="G319" s="45">
        <v>6742</v>
      </c>
      <c r="H319" s="45">
        <v>6390</v>
      </c>
      <c r="I319" s="45">
        <v>5031</v>
      </c>
      <c r="J319" s="45">
        <v>5081</v>
      </c>
      <c r="K319" s="45">
        <v>2948</v>
      </c>
      <c r="L319" s="45">
        <v>2762</v>
      </c>
      <c r="M319" s="45">
        <v>4074</v>
      </c>
      <c r="N319" s="45">
        <v>1194</v>
      </c>
      <c r="O319" s="45">
        <v>799</v>
      </c>
      <c r="P319" s="45">
        <v>94</v>
      </c>
      <c r="Q319" s="45"/>
      <c r="R319" s="45">
        <v>5506</v>
      </c>
      <c r="S319" s="45">
        <v>4047</v>
      </c>
      <c r="T319" s="45">
        <v>3738</v>
      </c>
      <c r="U319" s="45">
        <v>3222</v>
      </c>
      <c r="V319" s="45">
        <v>394</v>
      </c>
      <c r="W319" s="45">
        <v>314</v>
      </c>
      <c r="X319" s="64">
        <f t="shared" si="54"/>
        <v>7.7646019451489332</v>
      </c>
      <c r="Y319" s="64">
        <f t="shared" si="54"/>
        <v>5.1347666811372346</v>
      </c>
      <c r="Z319" s="64">
        <f t="shared" si="54"/>
        <v>4.8666803756254717</v>
      </c>
      <c r="AA319" s="64">
        <f t="shared" si="54"/>
        <v>3.8316539858797722</v>
      </c>
      <c r="AB319" s="64">
        <f t="shared" si="54"/>
        <v>3.8697344270036025</v>
      </c>
      <c r="AC319" s="64">
        <f t="shared" si="54"/>
        <v>2.2452228086610155</v>
      </c>
      <c r="AD319" s="64">
        <f t="shared" si="54"/>
        <v>2.1035635676803679</v>
      </c>
      <c r="AE319" s="64">
        <f t="shared" si="54"/>
        <v>3.1027943427696667</v>
      </c>
      <c r="AF319" s="64">
        <f t="shared" si="54"/>
        <v>0.90936093403705986</v>
      </c>
      <c r="AG319" s="64">
        <f t="shared" si="54"/>
        <v>0.60852544915880302</v>
      </c>
      <c r="AH319" s="64">
        <f t="shared" si="54"/>
        <v>7.1591229312800361E-2</v>
      </c>
      <c r="AI319" s="64">
        <f t="shared" si="59"/>
        <v>0</v>
      </c>
      <c r="AJ319" s="64">
        <f t="shared" si="59"/>
        <v>4.1934181765561576</v>
      </c>
      <c r="AK319" s="64">
        <f t="shared" si="59"/>
        <v>3.0822309045627985</v>
      </c>
      <c r="AL319" s="64">
        <f t="shared" si="59"/>
        <v>2.8468937784175292</v>
      </c>
      <c r="AM319" s="64">
        <f t="shared" si="59"/>
        <v>2.4539036260196037</v>
      </c>
      <c r="AN319" s="64">
        <f t="shared" si="56"/>
        <v>0.30007387605578023</v>
      </c>
      <c r="AO319" s="64">
        <f t="shared" si="47"/>
        <v>0.23914517025765228</v>
      </c>
      <c r="AP319" s="41">
        <v>122088</v>
      </c>
      <c r="AQ319" s="65">
        <v>9451</v>
      </c>
      <c r="AR319" s="65">
        <v>5369</v>
      </c>
      <c r="AS319" s="65">
        <v>4434</v>
      </c>
      <c r="AT319" s="65">
        <v>7184</v>
      </c>
      <c r="AU319" s="65">
        <v>4095</v>
      </c>
      <c r="AV319" s="65">
        <v>2290</v>
      </c>
      <c r="AW319" s="65">
        <v>2241</v>
      </c>
      <c r="AX319" s="65">
        <v>5087</v>
      </c>
      <c r="AY319" s="65">
        <v>9534</v>
      </c>
      <c r="AZ319" s="65">
        <v>1462</v>
      </c>
      <c r="BA319" s="65">
        <v>111</v>
      </c>
      <c r="BB319" s="65">
        <v>3166</v>
      </c>
      <c r="BC319" s="66">
        <f t="shared" si="58"/>
        <v>7.7411375401349849</v>
      </c>
      <c r="BD319" s="66">
        <f t="shared" si="58"/>
        <v>4.3976475984535748</v>
      </c>
      <c r="BE319" s="66">
        <f t="shared" si="57"/>
        <v>3.6318065657558485</v>
      </c>
      <c r="BF319" s="66">
        <f t="shared" si="57"/>
        <v>5.8842801913373961</v>
      </c>
      <c r="BG319" s="66">
        <f t="shared" si="57"/>
        <v>3.3541379988205229</v>
      </c>
      <c r="BH319" s="66">
        <f t="shared" si="57"/>
        <v>1.8756962191206346</v>
      </c>
      <c r="BI319" s="66">
        <f t="shared" si="57"/>
        <v>1.835561234519363</v>
      </c>
      <c r="BJ319" s="66">
        <f t="shared" si="57"/>
        <v>4.1666666666666661</v>
      </c>
      <c r="BK319" s="66">
        <f t="shared" si="57"/>
        <v>7.8091212895616282</v>
      </c>
      <c r="BL319" s="66">
        <f t="shared" si="57"/>
        <v>1.1974968874909901</v>
      </c>
      <c r="BM319" s="66">
        <f t="shared" si="55"/>
        <v>9.0918026341655203E-2</v>
      </c>
      <c r="BN319" s="66"/>
      <c r="BO319" s="66">
        <f t="shared" ref="BO319:BY382" si="61">X319-BC319</f>
        <v>2.3464405013948308E-2</v>
      </c>
      <c r="BP319" s="66">
        <f t="shared" si="60"/>
        <v>0.73711908268365978</v>
      </c>
      <c r="BQ319" s="66">
        <f t="shared" si="60"/>
        <v>1.2348738098696233</v>
      </c>
      <c r="BR319" s="66">
        <f t="shared" si="60"/>
        <v>-2.0526262054576239</v>
      </c>
      <c r="BS319" s="66">
        <f t="shared" si="60"/>
        <v>0.5155964281830796</v>
      </c>
      <c r="BT319" s="66">
        <f t="shared" si="60"/>
        <v>0.36952658954038098</v>
      </c>
      <c r="BU319" s="66">
        <f t="shared" si="60"/>
        <v>0.26800233316100486</v>
      </c>
      <c r="BV319" s="66">
        <f t="shared" si="60"/>
        <v>-1.0638723238969994</v>
      </c>
      <c r="BW319" s="66">
        <f t="shared" si="53"/>
        <v>-6.8997603555245686</v>
      </c>
      <c r="BX319" s="66">
        <f t="shared" si="53"/>
        <v>-0.58897143833218712</v>
      </c>
      <c r="BY319" s="66">
        <f t="shared" si="53"/>
        <v>-1.9326797028854842E-2</v>
      </c>
    </row>
    <row r="320" spans="1:77" s="67" customFormat="1">
      <c r="A320" s="63">
        <v>1</v>
      </c>
      <c r="B320" s="63" t="s">
        <v>511</v>
      </c>
      <c r="C320" s="63" t="s">
        <v>1198</v>
      </c>
      <c r="D320" s="63" t="s">
        <v>512</v>
      </c>
      <c r="E320" s="63">
        <v>139860</v>
      </c>
      <c r="F320" s="45">
        <v>9702</v>
      </c>
      <c r="G320" s="45">
        <v>9393</v>
      </c>
      <c r="H320" s="45">
        <v>7269</v>
      </c>
      <c r="I320" s="45">
        <v>4124</v>
      </c>
      <c r="J320" s="45">
        <v>5509</v>
      </c>
      <c r="K320" s="45">
        <v>3222</v>
      </c>
      <c r="L320" s="45">
        <v>3173</v>
      </c>
      <c r="M320" s="45">
        <v>5583</v>
      </c>
      <c r="N320" s="45">
        <v>1012</v>
      </c>
      <c r="O320" s="45">
        <v>459</v>
      </c>
      <c r="P320" s="45">
        <v>85</v>
      </c>
      <c r="Q320" s="45"/>
      <c r="R320" s="45">
        <v>5588</v>
      </c>
      <c r="S320" s="45">
        <v>4673</v>
      </c>
      <c r="T320" s="45">
        <v>4108</v>
      </c>
      <c r="U320" s="45">
        <v>3593</v>
      </c>
      <c r="V320" s="45">
        <v>377</v>
      </c>
      <c r="W320" s="45">
        <v>390</v>
      </c>
      <c r="X320" s="64">
        <f t="shared" si="54"/>
        <v>6.9369369369369371</v>
      </c>
      <c r="Y320" s="64">
        <f t="shared" si="54"/>
        <v>6.7160017160017151</v>
      </c>
      <c r="Z320" s="64">
        <f t="shared" si="54"/>
        <v>5.1973401973401971</v>
      </c>
      <c r="AA320" s="64">
        <f t="shared" si="54"/>
        <v>2.9486629486629488</v>
      </c>
      <c r="AB320" s="64">
        <f t="shared" si="54"/>
        <v>3.9389389389389393</v>
      </c>
      <c r="AC320" s="64">
        <f t="shared" si="54"/>
        <v>2.3037323037323039</v>
      </c>
      <c r="AD320" s="64">
        <f t="shared" si="54"/>
        <v>2.2686972686972688</v>
      </c>
      <c r="AE320" s="64">
        <f t="shared" si="54"/>
        <v>3.9918489918489919</v>
      </c>
      <c r="AF320" s="64">
        <f t="shared" si="54"/>
        <v>0.72358072358072356</v>
      </c>
      <c r="AG320" s="64">
        <f t="shared" si="54"/>
        <v>0.3281853281853282</v>
      </c>
      <c r="AH320" s="64">
        <f t="shared" si="54"/>
        <v>6.0775060775060778E-2</v>
      </c>
      <c r="AI320" s="64">
        <f t="shared" si="59"/>
        <v>0</v>
      </c>
      <c r="AJ320" s="64">
        <f t="shared" si="59"/>
        <v>3.9954239954239954</v>
      </c>
      <c r="AK320" s="64">
        <f t="shared" si="59"/>
        <v>3.341198341198341</v>
      </c>
      <c r="AL320" s="64">
        <f t="shared" si="59"/>
        <v>2.9372229372229373</v>
      </c>
      <c r="AM320" s="64">
        <f t="shared" si="59"/>
        <v>2.568997568997569</v>
      </c>
      <c r="AN320" s="64">
        <f t="shared" si="56"/>
        <v>0.26955526955526954</v>
      </c>
      <c r="AO320" s="64">
        <f t="shared" si="47"/>
        <v>0.27885027885027885</v>
      </c>
      <c r="AP320" s="41">
        <v>127378</v>
      </c>
      <c r="AQ320" s="65">
        <v>9237</v>
      </c>
      <c r="AR320" s="65">
        <v>6789</v>
      </c>
      <c r="AS320" s="65">
        <v>4722</v>
      </c>
      <c r="AT320" s="65">
        <v>6648</v>
      </c>
      <c r="AU320" s="65">
        <v>4160</v>
      </c>
      <c r="AV320" s="65">
        <v>2928</v>
      </c>
      <c r="AW320" s="65">
        <v>2445</v>
      </c>
      <c r="AX320" s="65">
        <v>5733</v>
      </c>
      <c r="AY320" s="65">
        <v>9796</v>
      </c>
      <c r="AZ320" s="65">
        <v>971</v>
      </c>
      <c r="BA320" s="65">
        <v>114</v>
      </c>
      <c r="BB320" s="65">
        <v>3382</v>
      </c>
      <c r="BC320" s="66">
        <f t="shared" si="58"/>
        <v>7.2516447110176001</v>
      </c>
      <c r="BD320" s="66">
        <f t="shared" si="58"/>
        <v>5.3298057749375873</v>
      </c>
      <c r="BE320" s="66">
        <f t="shared" si="57"/>
        <v>3.7070765752327719</v>
      </c>
      <c r="BF320" s="66">
        <f t="shared" si="57"/>
        <v>5.2191116205310184</v>
      </c>
      <c r="BG320" s="66">
        <f t="shared" si="57"/>
        <v>3.2658700874562325</v>
      </c>
      <c r="BH320" s="66">
        <f t="shared" si="57"/>
        <v>2.2986701000172713</v>
      </c>
      <c r="BI320" s="66">
        <f t="shared" si="57"/>
        <v>1.919483741305406</v>
      </c>
      <c r="BJ320" s="66">
        <f t="shared" si="57"/>
        <v>4.5007772142756206</v>
      </c>
      <c r="BK320" s="66">
        <f t="shared" si="57"/>
        <v>7.6904960040195327</v>
      </c>
      <c r="BL320" s="66">
        <f t="shared" si="57"/>
        <v>0.76229804204807738</v>
      </c>
      <c r="BM320" s="66">
        <f t="shared" si="55"/>
        <v>8.9497401435098684E-2</v>
      </c>
      <c r="BN320" s="66"/>
      <c r="BO320" s="66">
        <f t="shared" si="61"/>
        <v>-0.31470777408066297</v>
      </c>
      <c r="BP320" s="66">
        <f t="shared" si="60"/>
        <v>1.3861959410641278</v>
      </c>
      <c r="BQ320" s="66">
        <f t="shared" si="60"/>
        <v>1.4902636221074252</v>
      </c>
      <c r="BR320" s="66">
        <f t="shared" si="60"/>
        <v>-2.2704486718680696</v>
      </c>
      <c r="BS320" s="66">
        <f t="shared" si="60"/>
        <v>0.67306885148270679</v>
      </c>
      <c r="BT320" s="66">
        <f t="shared" si="60"/>
        <v>5.0622037150325205E-3</v>
      </c>
      <c r="BU320" s="66">
        <f t="shared" si="60"/>
        <v>0.34921352739186284</v>
      </c>
      <c r="BV320" s="66">
        <f t="shared" si="60"/>
        <v>-0.50892822242662872</v>
      </c>
      <c r="BW320" s="66">
        <f t="shared" si="53"/>
        <v>-6.9669152804388093</v>
      </c>
      <c r="BX320" s="66">
        <f t="shared" si="53"/>
        <v>-0.43411271386274919</v>
      </c>
      <c r="BY320" s="66">
        <f t="shared" si="53"/>
        <v>-2.8722340660037905E-2</v>
      </c>
    </row>
    <row r="321" spans="1:77" s="67" customFormat="1">
      <c r="A321" s="63">
        <v>1</v>
      </c>
      <c r="B321" s="63" t="s">
        <v>513</v>
      </c>
      <c r="C321" s="63" t="s">
        <v>1199</v>
      </c>
      <c r="D321" s="63" t="s">
        <v>514</v>
      </c>
      <c r="E321" s="63">
        <v>104640</v>
      </c>
      <c r="F321" s="45">
        <v>7972</v>
      </c>
      <c r="G321" s="45">
        <v>8468</v>
      </c>
      <c r="H321" s="45">
        <v>4086</v>
      </c>
      <c r="I321" s="45">
        <v>4266</v>
      </c>
      <c r="J321" s="45">
        <v>3699</v>
      </c>
      <c r="K321" s="45">
        <v>3115</v>
      </c>
      <c r="L321" s="45">
        <v>2238</v>
      </c>
      <c r="M321" s="45">
        <v>2831</v>
      </c>
      <c r="N321" s="45">
        <v>747</v>
      </c>
      <c r="O321" s="45">
        <v>165</v>
      </c>
      <c r="P321" s="45">
        <v>26</v>
      </c>
      <c r="Q321" s="45"/>
      <c r="R321" s="45">
        <v>2807</v>
      </c>
      <c r="S321" s="45">
        <v>2100</v>
      </c>
      <c r="T321" s="45">
        <v>2387</v>
      </c>
      <c r="U321" s="45">
        <v>1840</v>
      </c>
      <c r="V321" s="45">
        <v>741</v>
      </c>
      <c r="W321" s="45">
        <v>611</v>
      </c>
      <c r="X321" s="64">
        <f t="shared" si="54"/>
        <v>7.6185015290519882</v>
      </c>
      <c r="Y321" s="64">
        <f t="shared" si="54"/>
        <v>8.0925076452599392</v>
      </c>
      <c r="Z321" s="64">
        <f t="shared" si="54"/>
        <v>3.9048165137614679</v>
      </c>
      <c r="AA321" s="64">
        <f t="shared" si="54"/>
        <v>4.0768348623853212</v>
      </c>
      <c r="AB321" s="64">
        <f t="shared" si="54"/>
        <v>3.5349770642201834</v>
      </c>
      <c r="AC321" s="64">
        <f t="shared" si="54"/>
        <v>2.9768730886850152</v>
      </c>
      <c r="AD321" s="64">
        <f t="shared" si="54"/>
        <v>2.1387614678899083</v>
      </c>
      <c r="AE321" s="64">
        <f t="shared" si="54"/>
        <v>2.7054663608562688</v>
      </c>
      <c r="AF321" s="64">
        <f t="shared" si="54"/>
        <v>0.71387614678899092</v>
      </c>
      <c r="AG321" s="64">
        <f t="shared" si="54"/>
        <v>0.15768348623853212</v>
      </c>
      <c r="AH321" s="64">
        <f t="shared" si="54"/>
        <v>2.4847094801223241E-2</v>
      </c>
      <c r="AI321" s="64">
        <f t="shared" si="59"/>
        <v>0</v>
      </c>
      <c r="AJ321" s="64">
        <f t="shared" si="59"/>
        <v>2.6825305810397553</v>
      </c>
      <c r="AK321" s="64">
        <f t="shared" si="59"/>
        <v>2.0068807339449544</v>
      </c>
      <c r="AL321" s="64">
        <f t="shared" si="59"/>
        <v>2.2811544342507646</v>
      </c>
      <c r="AM321" s="64">
        <f t="shared" si="59"/>
        <v>1.7584097859327217</v>
      </c>
      <c r="AN321" s="64">
        <f t="shared" si="56"/>
        <v>0.70814220183486243</v>
      </c>
      <c r="AO321" s="64">
        <f t="shared" si="47"/>
        <v>0.5839067278287462</v>
      </c>
      <c r="AP321" s="41">
        <v>97568</v>
      </c>
      <c r="AQ321" s="65">
        <v>7098</v>
      </c>
      <c r="AR321" s="65">
        <v>6175</v>
      </c>
      <c r="AS321" s="65">
        <v>2729</v>
      </c>
      <c r="AT321" s="65">
        <v>5426</v>
      </c>
      <c r="AU321" s="65">
        <v>2871</v>
      </c>
      <c r="AV321" s="65">
        <v>2611</v>
      </c>
      <c r="AW321" s="65">
        <v>1733</v>
      </c>
      <c r="AX321" s="65">
        <v>4005</v>
      </c>
      <c r="AY321" s="65">
        <v>5448</v>
      </c>
      <c r="AZ321" s="65">
        <v>440</v>
      </c>
      <c r="BA321" s="65">
        <v>24</v>
      </c>
      <c r="BB321" s="65">
        <v>2128</v>
      </c>
      <c r="BC321" s="66">
        <f t="shared" si="58"/>
        <v>7.2749262053132178</v>
      </c>
      <c r="BD321" s="66">
        <f t="shared" si="58"/>
        <v>6.3289193178091177</v>
      </c>
      <c r="BE321" s="66">
        <f t="shared" si="57"/>
        <v>2.7970236142997704</v>
      </c>
      <c r="BF321" s="66">
        <f t="shared" si="57"/>
        <v>5.5612495900295178</v>
      </c>
      <c r="BG321" s="66">
        <f t="shared" si="57"/>
        <v>2.9425631354542472</v>
      </c>
      <c r="BH321" s="66">
        <f t="shared" si="57"/>
        <v>2.6760823220728107</v>
      </c>
      <c r="BI321" s="66">
        <f t="shared" si="57"/>
        <v>1.7761971138078056</v>
      </c>
      <c r="BJ321" s="66">
        <f t="shared" si="57"/>
        <v>4.1048294522794357</v>
      </c>
      <c r="BK321" s="66">
        <f t="shared" si="57"/>
        <v>5.5837979665464088</v>
      </c>
      <c r="BL321" s="66">
        <f t="shared" si="57"/>
        <v>0.45096753033781573</v>
      </c>
      <c r="BM321" s="66">
        <f t="shared" si="55"/>
        <v>2.4598228927517219E-2</v>
      </c>
      <c r="BN321" s="66"/>
      <c r="BO321" s="66">
        <f t="shared" si="61"/>
        <v>0.34357532373877042</v>
      </c>
      <c r="BP321" s="66">
        <f t="shared" si="60"/>
        <v>1.7635883274508215</v>
      </c>
      <c r="BQ321" s="66">
        <f t="shared" si="60"/>
        <v>1.1077928994616975</v>
      </c>
      <c r="BR321" s="66">
        <f t="shared" si="60"/>
        <v>-1.4844147276441966</v>
      </c>
      <c r="BS321" s="66">
        <f t="shared" si="60"/>
        <v>0.59241392876593624</v>
      </c>
      <c r="BT321" s="66">
        <f t="shared" si="60"/>
        <v>0.3007907666122045</v>
      </c>
      <c r="BU321" s="66">
        <f t="shared" si="60"/>
        <v>0.36256435408210264</v>
      </c>
      <c r="BV321" s="66">
        <f t="shared" si="60"/>
        <v>-1.3993630914231669</v>
      </c>
      <c r="BW321" s="66">
        <f t="shared" si="53"/>
        <v>-4.8699218197574181</v>
      </c>
      <c r="BX321" s="66">
        <f t="shared" si="53"/>
        <v>-0.2932840440992836</v>
      </c>
      <c r="BY321" s="66">
        <f t="shared" si="53"/>
        <v>2.4886587370602162E-4</v>
      </c>
    </row>
    <row r="322" spans="1:77" s="67" customFormat="1">
      <c r="A322" s="63">
        <v>1</v>
      </c>
      <c r="B322" s="63" t="s">
        <v>235</v>
      </c>
      <c r="C322" s="63" t="s">
        <v>1200</v>
      </c>
      <c r="D322" s="63" t="s">
        <v>236</v>
      </c>
      <c r="E322" s="63">
        <v>93637</v>
      </c>
      <c r="F322" s="45">
        <v>6708</v>
      </c>
      <c r="G322" s="45">
        <v>6507</v>
      </c>
      <c r="H322" s="45">
        <v>5415</v>
      </c>
      <c r="I322" s="45">
        <v>4981</v>
      </c>
      <c r="J322" s="45">
        <v>3801</v>
      </c>
      <c r="K322" s="45">
        <v>2479</v>
      </c>
      <c r="L322" s="45">
        <v>2075</v>
      </c>
      <c r="M322" s="45">
        <v>1810</v>
      </c>
      <c r="N322" s="45">
        <v>776</v>
      </c>
      <c r="O322" s="45">
        <v>307</v>
      </c>
      <c r="P322" s="45">
        <v>15</v>
      </c>
      <c r="Q322" s="45"/>
      <c r="R322" s="45">
        <v>3383</v>
      </c>
      <c r="S322" s="45">
        <v>1370</v>
      </c>
      <c r="T322" s="45">
        <v>2084</v>
      </c>
      <c r="U322" s="45">
        <v>1733</v>
      </c>
      <c r="V322" s="45">
        <v>341</v>
      </c>
      <c r="W322" s="45">
        <v>299</v>
      </c>
      <c r="X322" s="64">
        <f t="shared" si="54"/>
        <v>7.1638348088896482</v>
      </c>
      <c r="Y322" s="64">
        <f t="shared" si="54"/>
        <v>6.9491760735606647</v>
      </c>
      <c r="Z322" s="64">
        <f t="shared" si="54"/>
        <v>5.7829704069972347</v>
      </c>
      <c r="AA322" s="64">
        <f t="shared" si="54"/>
        <v>5.3194784113117679</v>
      </c>
      <c r="AB322" s="64">
        <f t="shared" si="54"/>
        <v>4.0592928009227123</v>
      </c>
      <c r="AC322" s="64">
        <f t="shared" si="54"/>
        <v>2.6474577357241258</v>
      </c>
      <c r="AD322" s="64">
        <f t="shared" si="54"/>
        <v>2.2160043572519412</v>
      </c>
      <c r="AE322" s="64">
        <f t="shared" si="54"/>
        <v>1.9329965718679583</v>
      </c>
      <c r="AF322" s="64">
        <f t="shared" si="54"/>
        <v>0.82873223191687051</v>
      </c>
      <c r="AG322" s="64">
        <f t="shared" si="54"/>
        <v>0.32786184948257635</v>
      </c>
      <c r="AH322" s="64">
        <f t="shared" si="54"/>
        <v>1.6019308606640536E-2</v>
      </c>
      <c r="AI322" s="64">
        <f t="shared" si="59"/>
        <v>0</v>
      </c>
      <c r="AJ322" s="64">
        <f t="shared" si="59"/>
        <v>3.6128880677509958</v>
      </c>
      <c r="AK322" s="64">
        <f t="shared" si="59"/>
        <v>1.4630968527398358</v>
      </c>
      <c r="AL322" s="64">
        <f t="shared" si="59"/>
        <v>2.2256159424159252</v>
      </c>
      <c r="AM322" s="64">
        <f t="shared" si="59"/>
        <v>1.8507641210205368</v>
      </c>
      <c r="AN322" s="64">
        <f t="shared" si="56"/>
        <v>0.36417228232429488</v>
      </c>
      <c r="AO322" s="64">
        <f t="shared" si="56"/>
        <v>0.31931821822570139</v>
      </c>
      <c r="AP322" s="41">
        <v>87837</v>
      </c>
      <c r="AQ322" s="65">
        <v>6650</v>
      </c>
      <c r="AR322" s="65">
        <v>5370</v>
      </c>
      <c r="AS322" s="65">
        <v>3973</v>
      </c>
      <c r="AT322" s="65">
        <v>7896</v>
      </c>
      <c r="AU322" s="65">
        <v>2919</v>
      </c>
      <c r="AV322" s="65">
        <v>2086</v>
      </c>
      <c r="AW322" s="65">
        <v>1829</v>
      </c>
      <c r="AX322" s="65">
        <v>1923</v>
      </c>
      <c r="AY322" s="65">
        <v>5764</v>
      </c>
      <c r="AZ322" s="65">
        <v>629</v>
      </c>
      <c r="BA322" s="65">
        <v>31</v>
      </c>
      <c r="BB322" s="65">
        <v>1903</v>
      </c>
      <c r="BC322" s="66">
        <f t="shared" si="58"/>
        <v>7.570841444949167</v>
      </c>
      <c r="BD322" s="66">
        <f t="shared" si="58"/>
        <v>6.1135967758461698</v>
      </c>
      <c r="BE322" s="66">
        <f t="shared" si="57"/>
        <v>4.523150836207976</v>
      </c>
      <c r="BF322" s="66">
        <f t="shared" si="57"/>
        <v>8.9893780525291156</v>
      </c>
      <c r="BG322" s="66">
        <f t="shared" si="57"/>
        <v>3.3232009289934763</v>
      </c>
      <c r="BH322" s="66">
        <f t="shared" si="57"/>
        <v>2.3748534216787918</v>
      </c>
      <c r="BI322" s="66">
        <f t="shared" si="57"/>
        <v>2.0822660154604553</v>
      </c>
      <c r="BJ322" s="66">
        <f t="shared" si="57"/>
        <v>2.1892824208477069</v>
      </c>
      <c r="BK322" s="66">
        <f t="shared" si="57"/>
        <v>6.562154900554436</v>
      </c>
      <c r="BL322" s="66">
        <f t="shared" si="57"/>
        <v>0.71609913817639492</v>
      </c>
      <c r="BM322" s="66">
        <f t="shared" si="55"/>
        <v>3.5292644329838224E-2</v>
      </c>
      <c r="BN322" s="66"/>
      <c r="BO322" s="66">
        <f t="shared" si="61"/>
        <v>-0.40700663605951881</v>
      </c>
      <c r="BP322" s="66">
        <f t="shared" si="60"/>
        <v>0.83557929771449491</v>
      </c>
      <c r="BQ322" s="66">
        <f t="shared" si="60"/>
        <v>1.2598195707892588</v>
      </c>
      <c r="BR322" s="66">
        <f t="shared" si="60"/>
        <v>-3.6698996412173477</v>
      </c>
      <c r="BS322" s="66">
        <f t="shared" si="60"/>
        <v>0.73609187192923597</v>
      </c>
      <c r="BT322" s="66">
        <f t="shared" si="60"/>
        <v>0.27260431404533403</v>
      </c>
      <c r="BU322" s="66">
        <f t="shared" si="60"/>
        <v>0.13373834179148592</v>
      </c>
      <c r="BV322" s="66">
        <f t="shared" si="60"/>
        <v>-0.2562858489797486</v>
      </c>
      <c r="BW322" s="66">
        <f t="shared" si="53"/>
        <v>-5.7334226686375658</v>
      </c>
      <c r="BX322" s="66">
        <f t="shared" si="53"/>
        <v>-0.38823728869381857</v>
      </c>
      <c r="BY322" s="66">
        <f t="shared" si="53"/>
        <v>-1.9273335723197688E-2</v>
      </c>
    </row>
    <row r="323" spans="1:77" s="67" customFormat="1">
      <c r="A323" s="63">
        <v>1</v>
      </c>
      <c r="B323" s="63" t="s">
        <v>237</v>
      </c>
      <c r="C323" s="63" t="s">
        <v>1201</v>
      </c>
      <c r="D323" s="63" t="s">
        <v>238</v>
      </c>
      <c r="E323" s="63">
        <v>74631</v>
      </c>
      <c r="F323" s="45">
        <v>5109</v>
      </c>
      <c r="G323" s="45">
        <v>4316</v>
      </c>
      <c r="H323" s="45">
        <v>3980</v>
      </c>
      <c r="I323" s="45">
        <v>3714</v>
      </c>
      <c r="J323" s="45">
        <v>2736</v>
      </c>
      <c r="K323" s="45">
        <v>1887</v>
      </c>
      <c r="L323" s="45">
        <v>1676</v>
      </c>
      <c r="M323" s="45">
        <v>773</v>
      </c>
      <c r="N323" s="45">
        <v>571</v>
      </c>
      <c r="O323" s="45">
        <v>977</v>
      </c>
      <c r="P323" s="45">
        <v>31</v>
      </c>
      <c r="Q323" s="45"/>
      <c r="R323" s="45">
        <v>2806</v>
      </c>
      <c r="S323" s="45">
        <v>953</v>
      </c>
      <c r="T323" s="45">
        <v>1481</v>
      </c>
      <c r="U323" s="45">
        <v>1226</v>
      </c>
      <c r="V323" s="45">
        <v>247</v>
      </c>
      <c r="W323" s="45">
        <v>171</v>
      </c>
      <c r="X323" s="64">
        <f t="shared" si="54"/>
        <v>6.8456807492864895</v>
      </c>
      <c r="Y323" s="64">
        <f t="shared" si="54"/>
        <v>5.7831196151733195</v>
      </c>
      <c r="Z323" s="64">
        <f t="shared" si="54"/>
        <v>5.3329045570875371</v>
      </c>
      <c r="AA323" s="64">
        <f t="shared" si="54"/>
        <v>4.9764843027696264</v>
      </c>
      <c r="AB323" s="64">
        <f t="shared" si="54"/>
        <v>3.6660369015556542</v>
      </c>
      <c r="AC323" s="64">
        <f t="shared" si="54"/>
        <v>2.528439924428187</v>
      </c>
      <c r="AD323" s="64">
        <f t="shared" si="54"/>
        <v>2.2457155873564605</v>
      </c>
      <c r="AE323" s="64">
        <f t="shared" si="54"/>
        <v>1.0357626187509212</v>
      </c>
      <c r="AF323" s="64">
        <f t="shared" si="54"/>
        <v>0.76509761359220696</v>
      </c>
      <c r="AG323" s="64">
        <f t="shared" si="54"/>
        <v>1.3091074754458603</v>
      </c>
      <c r="AH323" s="64">
        <f t="shared" si="54"/>
        <v>4.1537698811485849E-2</v>
      </c>
      <c r="AI323" s="64">
        <f t="shared" si="59"/>
        <v>0</v>
      </c>
      <c r="AJ323" s="64">
        <f t="shared" si="59"/>
        <v>3.7598317053235251</v>
      </c>
      <c r="AK323" s="64">
        <f t="shared" si="59"/>
        <v>1.2769492570111616</v>
      </c>
      <c r="AL323" s="64">
        <f t="shared" si="59"/>
        <v>1.9844300625745332</v>
      </c>
      <c r="AM323" s="64">
        <f t="shared" si="59"/>
        <v>1.6427489917058595</v>
      </c>
      <c r="AN323" s="64">
        <f t="shared" si="56"/>
        <v>0.33096166472377431</v>
      </c>
      <c r="AO323" s="64">
        <f t="shared" si="56"/>
        <v>0.22912730634722839</v>
      </c>
      <c r="AP323" s="41">
        <v>72172</v>
      </c>
      <c r="AQ323" s="65">
        <v>5615</v>
      </c>
      <c r="AR323" s="65">
        <v>3617</v>
      </c>
      <c r="AS323" s="65">
        <v>3230</v>
      </c>
      <c r="AT323" s="65">
        <v>4952</v>
      </c>
      <c r="AU323" s="65">
        <v>2149</v>
      </c>
      <c r="AV323" s="65">
        <v>1955</v>
      </c>
      <c r="AW323" s="65">
        <v>1492</v>
      </c>
      <c r="AX323" s="65">
        <v>798</v>
      </c>
      <c r="AY323" s="65">
        <v>5050</v>
      </c>
      <c r="AZ323" s="65">
        <v>1298</v>
      </c>
      <c r="BA323" s="65">
        <v>39</v>
      </c>
      <c r="BB323" s="65">
        <v>1577</v>
      </c>
      <c r="BC323" s="66">
        <f t="shared" si="58"/>
        <v>7.7800254946516656</v>
      </c>
      <c r="BD323" s="66">
        <f t="shared" si="58"/>
        <v>5.0116388627168433</v>
      </c>
      <c r="BE323" s="66">
        <f t="shared" si="57"/>
        <v>4.4754198304051434</v>
      </c>
      <c r="BF323" s="66">
        <f t="shared" si="57"/>
        <v>6.861386687357979</v>
      </c>
      <c r="BG323" s="66">
        <f t="shared" si="57"/>
        <v>2.9776090450590256</v>
      </c>
      <c r="BH323" s="66">
        <f t="shared" si="57"/>
        <v>2.7088067394557447</v>
      </c>
      <c r="BI323" s="66">
        <f t="shared" si="57"/>
        <v>2.0672837111345119</v>
      </c>
      <c r="BJ323" s="66">
        <f t="shared" si="57"/>
        <v>1.1056919581000941</v>
      </c>
      <c r="BK323" s="66">
        <f t="shared" si="57"/>
        <v>6.997173419054481</v>
      </c>
      <c r="BL323" s="66">
        <f t="shared" si="57"/>
        <v>1.7984814055312308</v>
      </c>
      <c r="BM323" s="66">
        <f t="shared" si="55"/>
        <v>5.403757689962866E-2</v>
      </c>
      <c r="BN323" s="66"/>
      <c r="BO323" s="66">
        <f t="shared" si="61"/>
        <v>-0.93434474536517609</v>
      </c>
      <c r="BP323" s="66">
        <f t="shared" si="60"/>
        <v>0.77148075245647618</v>
      </c>
      <c r="BQ323" s="66">
        <f t="shared" si="60"/>
        <v>0.85748472668239373</v>
      </c>
      <c r="BR323" s="66">
        <f t="shared" si="60"/>
        <v>-1.8849023845883526</v>
      </c>
      <c r="BS323" s="66">
        <f t="shared" si="60"/>
        <v>0.68842785649662863</v>
      </c>
      <c r="BT323" s="66">
        <f t="shared" si="60"/>
        <v>-0.18036681502755769</v>
      </c>
      <c r="BU323" s="66">
        <f t="shared" si="60"/>
        <v>0.17843187622194856</v>
      </c>
      <c r="BV323" s="66">
        <f t="shared" si="60"/>
        <v>-6.9929339349172892E-2</v>
      </c>
      <c r="BW323" s="66">
        <f t="shared" si="53"/>
        <v>-6.2320758054622738</v>
      </c>
      <c r="BX323" s="66">
        <f t="shared" si="53"/>
        <v>-0.48937393008537056</v>
      </c>
      <c r="BY323" s="66">
        <f t="shared" si="53"/>
        <v>-1.2499878088142811E-2</v>
      </c>
    </row>
    <row r="324" spans="1:77" s="67" customFormat="1">
      <c r="A324" s="63">
        <v>1</v>
      </c>
      <c r="B324" s="63" t="s">
        <v>239</v>
      </c>
      <c r="C324" s="63" t="s">
        <v>1202</v>
      </c>
      <c r="D324" s="63" t="s">
        <v>240</v>
      </c>
      <c r="E324" s="63">
        <v>84214</v>
      </c>
      <c r="F324" s="45">
        <v>8015</v>
      </c>
      <c r="G324" s="45">
        <v>5085</v>
      </c>
      <c r="H324" s="45">
        <v>3277</v>
      </c>
      <c r="I324" s="45">
        <v>8192</v>
      </c>
      <c r="J324" s="45">
        <v>3109</v>
      </c>
      <c r="K324" s="45">
        <v>2072</v>
      </c>
      <c r="L324" s="45">
        <v>1805</v>
      </c>
      <c r="M324" s="45">
        <v>1051</v>
      </c>
      <c r="N324" s="45">
        <v>405</v>
      </c>
      <c r="O324" s="45">
        <v>178</v>
      </c>
      <c r="P324" s="45">
        <v>6</v>
      </c>
      <c r="Q324" s="45"/>
      <c r="R324" s="45">
        <v>2039</v>
      </c>
      <c r="S324" s="45">
        <v>1972</v>
      </c>
      <c r="T324" s="45">
        <v>2276</v>
      </c>
      <c r="U324" s="45">
        <v>1410</v>
      </c>
      <c r="V324" s="45">
        <v>304</v>
      </c>
      <c r="W324" s="45">
        <v>220</v>
      </c>
      <c r="X324" s="64">
        <f t="shared" si="54"/>
        <v>9.5174199064288612</v>
      </c>
      <c r="Y324" s="64">
        <f t="shared" si="54"/>
        <v>6.0381884247274797</v>
      </c>
      <c r="Z324" s="64">
        <f t="shared" si="54"/>
        <v>3.8912769848243758</v>
      </c>
      <c r="AA324" s="64">
        <f t="shared" si="54"/>
        <v>9.7275987365521175</v>
      </c>
      <c r="AB324" s="64">
        <f t="shared" si="54"/>
        <v>3.6917852138599287</v>
      </c>
      <c r="AC324" s="64">
        <f t="shared" si="54"/>
        <v>2.4603985085615219</v>
      </c>
      <c r="AD324" s="64">
        <f t="shared" si="54"/>
        <v>2.1433490868501672</v>
      </c>
      <c r="AE324" s="64">
        <f t="shared" si="54"/>
        <v>1.2480110195454439</v>
      </c>
      <c r="AF324" s="64">
        <f t="shared" si="54"/>
        <v>0.48091766214643644</v>
      </c>
      <c r="AG324" s="64">
        <f t="shared" si="54"/>
        <v>0.21136628114090295</v>
      </c>
      <c r="AH324" s="64">
        <f t="shared" si="54"/>
        <v>7.1247061058731329E-3</v>
      </c>
      <c r="AI324" s="64">
        <f t="shared" si="59"/>
        <v>0</v>
      </c>
      <c r="AJ324" s="64">
        <f t="shared" si="59"/>
        <v>2.4212126249792196</v>
      </c>
      <c r="AK324" s="64">
        <f t="shared" si="59"/>
        <v>2.3416534067969694</v>
      </c>
      <c r="AL324" s="64">
        <f t="shared" si="59"/>
        <v>2.7026385161612083</v>
      </c>
      <c r="AM324" s="64">
        <f t="shared" si="59"/>
        <v>1.6743059348801863</v>
      </c>
      <c r="AN324" s="64">
        <f t="shared" si="56"/>
        <v>0.36098510936423872</v>
      </c>
      <c r="AO324" s="64">
        <f t="shared" si="56"/>
        <v>0.26123922388201487</v>
      </c>
      <c r="AP324" s="41">
        <v>78807</v>
      </c>
      <c r="AQ324" s="65">
        <v>7545</v>
      </c>
      <c r="AR324" s="65">
        <v>3702</v>
      </c>
      <c r="AS324" s="65">
        <v>2378</v>
      </c>
      <c r="AT324" s="65">
        <v>11129</v>
      </c>
      <c r="AU324" s="65">
        <v>2500</v>
      </c>
      <c r="AV324" s="65">
        <v>1596</v>
      </c>
      <c r="AW324" s="65">
        <v>1372</v>
      </c>
      <c r="AX324" s="65">
        <v>1245</v>
      </c>
      <c r="AY324" s="65">
        <v>4607</v>
      </c>
      <c r="AZ324" s="65">
        <v>313</v>
      </c>
      <c r="BA324" s="65">
        <v>22</v>
      </c>
      <c r="BB324" s="65">
        <v>1359</v>
      </c>
      <c r="BC324" s="66">
        <f t="shared" si="58"/>
        <v>9.5740226122044998</v>
      </c>
      <c r="BD324" s="66">
        <f t="shared" si="58"/>
        <v>4.6975522478967608</v>
      </c>
      <c r="BE324" s="66">
        <f t="shared" si="57"/>
        <v>3.0174984455695562</v>
      </c>
      <c r="BF324" s="66">
        <f t="shared" si="57"/>
        <v>14.121841968353067</v>
      </c>
      <c r="BG324" s="66">
        <f t="shared" si="57"/>
        <v>3.172307028563452</v>
      </c>
      <c r="BH324" s="66">
        <f t="shared" si="57"/>
        <v>2.0252008070349081</v>
      </c>
      <c r="BI324" s="66">
        <f t="shared" si="57"/>
        <v>1.7409620972756228</v>
      </c>
      <c r="BJ324" s="66">
        <f t="shared" si="57"/>
        <v>1.5798089002245992</v>
      </c>
      <c r="BK324" s="66">
        <f t="shared" si="57"/>
        <v>5.8459273922367299</v>
      </c>
      <c r="BL324" s="66">
        <f t="shared" si="57"/>
        <v>0.39717283997614428</v>
      </c>
      <c r="BM324" s="66">
        <f t="shared" si="55"/>
        <v>2.7916301851358381E-2</v>
      </c>
      <c r="BN324" s="66"/>
      <c r="BO324" s="66">
        <f t="shared" si="61"/>
        <v>-5.660270577563864E-2</v>
      </c>
      <c r="BP324" s="66">
        <f t="shared" si="60"/>
        <v>1.3406361768307189</v>
      </c>
      <c r="BQ324" s="66">
        <f t="shared" si="60"/>
        <v>0.87377853925481963</v>
      </c>
      <c r="BR324" s="66">
        <f t="shared" si="60"/>
        <v>-4.3942432318009494</v>
      </c>
      <c r="BS324" s="66">
        <f t="shared" si="60"/>
        <v>0.51947818529647671</v>
      </c>
      <c r="BT324" s="66">
        <f t="shared" si="60"/>
        <v>0.43519770152661374</v>
      </c>
      <c r="BU324" s="66">
        <f t="shared" si="60"/>
        <v>0.40238698957454444</v>
      </c>
      <c r="BV324" s="66">
        <f t="shared" si="60"/>
        <v>-0.33179788067915528</v>
      </c>
      <c r="BW324" s="66">
        <f t="shared" si="53"/>
        <v>-5.3650097300902937</v>
      </c>
      <c r="BX324" s="66">
        <f t="shared" si="53"/>
        <v>-0.18580655883524133</v>
      </c>
      <c r="BY324" s="66">
        <f t="shared" si="53"/>
        <v>-2.0791595745485246E-2</v>
      </c>
    </row>
    <row r="325" spans="1:77" s="67" customFormat="1">
      <c r="A325" s="63">
        <v>1</v>
      </c>
      <c r="B325" s="63" t="s">
        <v>241</v>
      </c>
      <c r="C325" s="63" t="s">
        <v>1203</v>
      </c>
      <c r="D325" s="63" t="s">
        <v>242</v>
      </c>
      <c r="E325" s="63">
        <v>98768</v>
      </c>
      <c r="F325" s="45">
        <v>8762</v>
      </c>
      <c r="G325" s="45">
        <v>6542</v>
      </c>
      <c r="H325" s="45">
        <v>5394</v>
      </c>
      <c r="I325" s="45">
        <v>5929</v>
      </c>
      <c r="J325" s="45">
        <v>3110</v>
      </c>
      <c r="K325" s="45">
        <v>3459</v>
      </c>
      <c r="L325" s="45">
        <v>2819</v>
      </c>
      <c r="M325" s="45">
        <v>1023</v>
      </c>
      <c r="N325" s="45">
        <v>919</v>
      </c>
      <c r="O325" s="45">
        <v>122</v>
      </c>
      <c r="P325" s="45">
        <v>34</v>
      </c>
      <c r="Q325" s="45"/>
      <c r="R325" s="45">
        <v>2672</v>
      </c>
      <c r="S325" s="45">
        <v>2347</v>
      </c>
      <c r="T325" s="45">
        <v>2190</v>
      </c>
      <c r="U325" s="45">
        <v>1664</v>
      </c>
      <c r="V325" s="45">
        <v>371</v>
      </c>
      <c r="W325" s="45">
        <v>421</v>
      </c>
      <c r="X325" s="64">
        <f t="shared" si="54"/>
        <v>8.8712943463469944</v>
      </c>
      <c r="Y325" s="64">
        <f t="shared" si="54"/>
        <v>6.6236027863275551</v>
      </c>
      <c r="Z325" s="64">
        <f t="shared" si="54"/>
        <v>5.4612830066418274</v>
      </c>
      <c r="AA325" s="64">
        <f t="shared" si="54"/>
        <v>6.0029564231329982</v>
      </c>
      <c r="AB325" s="64">
        <f t="shared" si="54"/>
        <v>3.148793131378584</v>
      </c>
      <c r="AC325" s="64">
        <f t="shared" si="54"/>
        <v>3.5021464441924515</v>
      </c>
      <c r="AD325" s="64">
        <f t="shared" si="54"/>
        <v>2.8541632917544142</v>
      </c>
      <c r="AE325" s="64">
        <f t="shared" si="54"/>
        <v>1.0357605702251742</v>
      </c>
      <c r="AF325" s="64">
        <f t="shared" si="54"/>
        <v>0.93046330795399312</v>
      </c>
      <c r="AG325" s="64">
        <f t="shared" si="54"/>
        <v>0.12352178843350074</v>
      </c>
      <c r="AH325" s="64">
        <f t="shared" si="54"/>
        <v>3.4424104973270697E-2</v>
      </c>
      <c r="AI325" s="64">
        <f t="shared" si="59"/>
        <v>0</v>
      </c>
      <c r="AJ325" s="64">
        <f t="shared" si="59"/>
        <v>2.7053296614288027</v>
      </c>
      <c r="AK325" s="64">
        <f t="shared" si="59"/>
        <v>2.3762757168313624</v>
      </c>
      <c r="AL325" s="64">
        <f t="shared" si="59"/>
        <v>2.2173173497489063</v>
      </c>
      <c r="AM325" s="64">
        <f t="shared" si="59"/>
        <v>1.6847561963388953</v>
      </c>
      <c r="AN325" s="64">
        <f t="shared" si="56"/>
        <v>0.37562773367892432</v>
      </c>
      <c r="AO325" s="64">
        <f t="shared" si="56"/>
        <v>0.42625141746314599</v>
      </c>
      <c r="AP325" s="41">
        <v>93353</v>
      </c>
      <c r="AQ325" s="65">
        <v>10058</v>
      </c>
      <c r="AR325" s="65">
        <v>4984</v>
      </c>
      <c r="AS325" s="65">
        <v>3824</v>
      </c>
      <c r="AT325" s="65">
        <v>8000</v>
      </c>
      <c r="AU325" s="65">
        <v>2494</v>
      </c>
      <c r="AV325" s="65">
        <v>2851</v>
      </c>
      <c r="AW325" s="65">
        <v>2066</v>
      </c>
      <c r="AX325" s="65">
        <v>1352</v>
      </c>
      <c r="AY325" s="65">
        <v>5490</v>
      </c>
      <c r="AZ325" s="65">
        <v>330</v>
      </c>
      <c r="BA325" s="65">
        <v>37</v>
      </c>
      <c r="BB325" s="65">
        <v>2020</v>
      </c>
      <c r="BC325" s="66">
        <f t="shared" si="58"/>
        <v>10.774158302357717</v>
      </c>
      <c r="BD325" s="66">
        <f t="shared" si="58"/>
        <v>5.3388750227630606</v>
      </c>
      <c r="BE325" s="66">
        <f t="shared" si="57"/>
        <v>4.0962797124891548</v>
      </c>
      <c r="BF325" s="66">
        <f t="shared" si="57"/>
        <v>8.5696228294752181</v>
      </c>
      <c r="BG325" s="66">
        <f t="shared" si="57"/>
        <v>2.6715799170888994</v>
      </c>
      <c r="BH325" s="66">
        <f t="shared" si="57"/>
        <v>3.0539993358542308</v>
      </c>
      <c r="BI325" s="66">
        <f t="shared" si="57"/>
        <v>2.2131050957119749</v>
      </c>
      <c r="BJ325" s="66">
        <f t="shared" si="57"/>
        <v>1.4482662581813117</v>
      </c>
      <c r="BK325" s="66">
        <f t="shared" si="57"/>
        <v>5.8809036667273684</v>
      </c>
      <c r="BL325" s="66">
        <f t="shared" si="57"/>
        <v>0.35349694171585272</v>
      </c>
      <c r="BM325" s="66">
        <f t="shared" si="55"/>
        <v>3.963450558632288E-2</v>
      </c>
      <c r="BN325" s="66"/>
      <c r="BO325" s="66">
        <f t="shared" si="61"/>
        <v>-1.902863956010723</v>
      </c>
      <c r="BP325" s="66">
        <f t="shared" si="60"/>
        <v>1.2847277635644945</v>
      </c>
      <c r="BQ325" s="66">
        <f t="shared" si="60"/>
        <v>1.3650032941526726</v>
      </c>
      <c r="BR325" s="66">
        <f t="shared" si="60"/>
        <v>-2.56666640634222</v>
      </c>
      <c r="BS325" s="66">
        <f t="shared" si="60"/>
        <v>0.47721321428968455</v>
      </c>
      <c r="BT325" s="66">
        <f t="shared" si="60"/>
        <v>0.44814710833822069</v>
      </c>
      <c r="BU325" s="66">
        <f t="shared" si="60"/>
        <v>0.6410581960424393</v>
      </c>
      <c r="BV325" s="66">
        <f t="shared" si="60"/>
        <v>-0.41250568795613751</v>
      </c>
      <c r="BW325" s="66">
        <f t="shared" si="53"/>
        <v>-4.950440358773375</v>
      </c>
      <c r="BX325" s="66">
        <f t="shared" si="53"/>
        <v>-0.22997515328235196</v>
      </c>
      <c r="BY325" s="66">
        <f t="shared" si="53"/>
        <v>-5.2104006130521824E-3</v>
      </c>
    </row>
    <row r="326" spans="1:77" s="67" customFormat="1">
      <c r="A326" s="63">
        <v>1</v>
      </c>
      <c r="B326" s="63" t="s">
        <v>243</v>
      </c>
      <c r="C326" s="63" t="s">
        <v>1204</v>
      </c>
      <c r="D326" s="63" t="s">
        <v>244</v>
      </c>
      <c r="E326" s="63">
        <v>116944</v>
      </c>
      <c r="F326" s="45">
        <v>10199</v>
      </c>
      <c r="G326" s="45">
        <v>6278</v>
      </c>
      <c r="H326" s="45">
        <v>5237</v>
      </c>
      <c r="I326" s="45">
        <v>7300</v>
      </c>
      <c r="J326" s="45">
        <v>4583</v>
      </c>
      <c r="K326" s="45">
        <v>3271</v>
      </c>
      <c r="L326" s="45">
        <v>2896</v>
      </c>
      <c r="M326" s="45">
        <v>1630</v>
      </c>
      <c r="N326" s="45">
        <v>920</v>
      </c>
      <c r="O326" s="45">
        <v>1491</v>
      </c>
      <c r="P326" s="45">
        <v>58</v>
      </c>
      <c r="Q326" s="45"/>
      <c r="R326" s="45">
        <v>3951</v>
      </c>
      <c r="S326" s="45">
        <v>2313</v>
      </c>
      <c r="T326" s="45">
        <v>2852</v>
      </c>
      <c r="U326" s="45">
        <v>1803</v>
      </c>
      <c r="V326" s="45">
        <v>457</v>
      </c>
      <c r="W326" s="45">
        <v>347</v>
      </c>
      <c r="X326" s="64">
        <f t="shared" si="54"/>
        <v>8.7212682993569572</v>
      </c>
      <c r="Y326" s="64">
        <f t="shared" si="54"/>
        <v>5.3683814475304414</v>
      </c>
      <c r="Z326" s="64">
        <f t="shared" si="54"/>
        <v>4.4782117936790256</v>
      </c>
      <c r="AA326" s="64">
        <f t="shared" si="54"/>
        <v>6.242304008756328</v>
      </c>
      <c r="AB326" s="64">
        <f t="shared" si="54"/>
        <v>3.9189697633055141</v>
      </c>
      <c r="AC326" s="64">
        <f t="shared" si="54"/>
        <v>2.7970652620057463</v>
      </c>
      <c r="AD326" s="64">
        <f t="shared" si="54"/>
        <v>2.4763989601860721</v>
      </c>
      <c r="AE326" s="64">
        <f t="shared" si="54"/>
        <v>1.3938295252428512</v>
      </c>
      <c r="AF326" s="64">
        <f t="shared" si="54"/>
        <v>0.78670132713093444</v>
      </c>
      <c r="AG326" s="64">
        <f t="shared" si="54"/>
        <v>1.2749692160350254</v>
      </c>
      <c r="AH326" s="64">
        <f t="shared" si="54"/>
        <v>4.9596388014776303E-2</v>
      </c>
      <c r="AI326" s="64">
        <f t="shared" si="59"/>
        <v>0</v>
      </c>
      <c r="AJ326" s="64">
        <f t="shared" si="59"/>
        <v>3.3785401559720896</v>
      </c>
      <c r="AK326" s="64">
        <f t="shared" si="59"/>
        <v>1.9778697496237514</v>
      </c>
      <c r="AL326" s="64">
        <f t="shared" si="59"/>
        <v>2.4387741141058967</v>
      </c>
      <c r="AM326" s="64">
        <f t="shared" si="59"/>
        <v>1.5417635791489943</v>
      </c>
      <c r="AN326" s="64">
        <f t="shared" si="56"/>
        <v>0.3907853331509098</v>
      </c>
      <c r="AO326" s="64">
        <f t="shared" si="56"/>
        <v>0.29672321795047202</v>
      </c>
      <c r="AP326" s="41">
        <v>112957</v>
      </c>
      <c r="AQ326" s="65">
        <v>10605</v>
      </c>
      <c r="AR326" s="65">
        <v>5164</v>
      </c>
      <c r="AS326" s="65">
        <v>3969</v>
      </c>
      <c r="AT326" s="65">
        <v>10199</v>
      </c>
      <c r="AU326" s="65">
        <v>3861</v>
      </c>
      <c r="AV326" s="65">
        <v>2797</v>
      </c>
      <c r="AW326" s="65">
        <v>2774</v>
      </c>
      <c r="AX326" s="65">
        <v>1785</v>
      </c>
      <c r="AY326" s="65">
        <v>7164</v>
      </c>
      <c r="AZ326" s="65">
        <v>2191</v>
      </c>
      <c r="BA326" s="65">
        <v>75</v>
      </c>
      <c r="BB326" s="65">
        <v>2372</v>
      </c>
      <c r="BC326" s="66">
        <f t="shared" si="58"/>
        <v>9.3885283780553657</v>
      </c>
      <c r="BD326" s="66">
        <f t="shared" si="58"/>
        <v>4.5716511592907034</v>
      </c>
      <c r="BE326" s="66">
        <f t="shared" si="57"/>
        <v>3.5137264622821074</v>
      </c>
      <c r="BF326" s="66">
        <f t="shared" si="57"/>
        <v>9.0290995688624882</v>
      </c>
      <c r="BG326" s="66">
        <f t="shared" si="57"/>
        <v>3.4181148578662675</v>
      </c>
      <c r="BH326" s="66">
        <f t="shared" si="57"/>
        <v>2.4761634958435508</v>
      </c>
      <c r="BI326" s="66">
        <f t="shared" si="57"/>
        <v>2.4558017652735109</v>
      </c>
      <c r="BJ326" s="66">
        <f t="shared" si="57"/>
        <v>1.5802473507617942</v>
      </c>
      <c r="BK326" s="66">
        <f t="shared" si="57"/>
        <v>6.3422364262506967</v>
      </c>
      <c r="BL326" s="66">
        <f t="shared" si="57"/>
        <v>1.939676159954673</v>
      </c>
      <c r="BM326" s="66">
        <f t="shared" si="55"/>
        <v>6.6396947510999754E-2</v>
      </c>
      <c r="BN326" s="66"/>
      <c r="BO326" s="66">
        <f t="shared" si="61"/>
        <v>-0.66726007869840842</v>
      </c>
      <c r="BP326" s="66">
        <f t="shared" si="60"/>
        <v>0.79673028823973802</v>
      </c>
      <c r="BQ326" s="66">
        <f t="shared" si="60"/>
        <v>0.96448533139691817</v>
      </c>
      <c r="BR326" s="66">
        <f t="shared" si="60"/>
        <v>-2.7867955601061603</v>
      </c>
      <c r="BS326" s="66">
        <f t="shared" si="60"/>
        <v>0.5008549054392466</v>
      </c>
      <c r="BT326" s="66">
        <f t="shared" si="60"/>
        <v>0.32090176616219557</v>
      </c>
      <c r="BU326" s="66">
        <f t="shared" si="60"/>
        <v>2.0597194912561179E-2</v>
      </c>
      <c r="BV326" s="66">
        <f t="shared" si="60"/>
        <v>-0.18641782551894304</v>
      </c>
      <c r="BW326" s="66">
        <f t="shared" si="53"/>
        <v>-5.5555350991197621</v>
      </c>
      <c r="BX326" s="66">
        <f t="shared" si="53"/>
        <v>-0.66470694391964757</v>
      </c>
      <c r="BY326" s="66">
        <f t="shared" si="53"/>
        <v>-1.6800559496223451E-2</v>
      </c>
    </row>
    <row r="327" spans="1:77" s="67" customFormat="1">
      <c r="A327" s="63">
        <v>1</v>
      </c>
      <c r="B327" s="63" t="s">
        <v>245</v>
      </c>
      <c r="C327" s="63" t="s">
        <v>1205</v>
      </c>
      <c r="D327" s="63" t="s">
        <v>246</v>
      </c>
      <c r="E327" s="63">
        <v>97975</v>
      </c>
      <c r="F327" s="45">
        <v>8565</v>
      </c>
      <c r="G327" s="45">
        <v>5754</v>
      </c>
      <c r="H327" s="45">
        <v>4155</v>
      </c>
      <c r="I327" s="45">
        <v>7072</v>
      </c>
      <c r="J327" s="45">
        <v>3653</v>
      </c>
      <c r="K327" s="45">
        <v>2207</v>
      </c>
      <c r="L327" s="45">
        <v>2209</v>
      </c>
      <c r="M327" s="45">
        <v>955</v>
      </c>
      <c r="N327" s="45">
        <v>815</v>
      </c>
      <c r="O327" s="45">
        <v>337</v>
      </c>
      <c r="P327" s="45">
        <v>26</v>
      </c>
      <c r="Q327" s="45"/>
      <c r="R327" s="45">
        <v>2198</v>
      </c>
      <c r="S327" s="45">
        <v>2217</v>
      </c>
      <c r="T327" s="45">
        <v>2055</v>
      </c>
      <c r="U327" s="45">
        <v>1131</v>
      </c>
      <c r="V327" s="45">
        <v>482</v>
      </c>
      <c r="W327" s="45">
        <v>212</v>
      </c>
      <c r="X327" s="64">
        <f t="shared" si="54"/>
        <v>8.7420260270477161</v>
      </c>
      <c r="Y327" s="64">
        <f t="shared" si="54"/>
        <v>5.8729267670324061</v>
      </c>
      <c r="Z327" s="64">
        <f t="shared" si="54"/>
        <v>4.2408777749425877</v>
      </c>
      <c r="AA327" s="64">
        <f t="shared" si="54"/>
        <v>7.2181678999744827</v>
      </c>
      <c r="AB327" s="64">
        <f t="shared" si="54"/>
        <v>3.728502168920643</v>
      </c>
      <c r="AC327" s="64">
        <f t="shared" si="54"/>
        <v>2.252615463128349</v>
      </c>
      <c r="AD327" s="64">
        <f t="shared" si="54"/>
        <v>2.2546568002041338</v>
      </c>
      <c r="AE327" s="64">
        <f t="shared" si="54"/>
        <v>0.97473845368716505</v>
      </c>
      <c r="AF327" s="64">
        <f t="shared" si="54"/>
        <v>0.83184485838224043</v>
      </c>
      <c r="AG327" s="64">
        <f t="shared" si="54"/>
        <v>0.34396529726971165</v>
      </c>
      <c r="AH327" s="64">
        <f t="shared" si="54"/>
        <v>2.6537381985200309E-2</v>
      </c>
      <c r="AI327" s="64">
        <f t="shared" si="59"/>
        <v>0</v>
      </c>
      <c r="AJ327" s="64">
        <f t="shared" si="59"/>
        <v>2.2434294462873181</v>
      </c>
      <c r="AK327" s="64">
        <f t="shared" si="59"/>
        <v>2.2628221485072721</v>
      </c>
      <c r="AL327" s="64">
        <f t="shared" si="59"/>
        <v>2.0974738453687163</v>
      </c>
      <c r="AM327" s="64">
        <f t="shared" si="59"/>
        <v>1.1543761163562134</v>
      </c>
      <c r="AN327" s="64">
        <f t="shared" si="56"/>
        <v>0.49196223526409799</v>
      </c>
      <c r="AO327" s="64">
        <f t="shared" si="56"/>
        <v>0.21638173003317171</v>
      </c>
      <c r="AP327" s="41">
        <v>96981</v>
      </c>
      <c r="AQ327" s="65">
        <v>8714</v>
      </c>
      <c r="AR327" s="65">
        <v>4966</v>
      </c>
      <c r="AS327" s="65">
        <v>3142</v>
      </c>
      <c r="AT327" s="65">
        <v>11967</v>
      </c>
      <c r="AU327" s="65">
        <v>2915</v>
      </c>
      <c r="AV327" s="65">
        <v>1903</v>
      </c>
      <c r="AW327" s="65">
        <v>2041</v>
      </c>
      <c r="AX327" s="65">
        <v>1091</v>
      </c>
      <c r="AY327" s="65">
        <v>4853</v>
      </c>
      <c r="AZ327" s="65">
        <v>725</v>
      </c>
      <c r="BA327" s="65">
        <v>51</v>
      </c>
      <c r="BB327" s="65">
        <v>2019</v>
      </c>
      <c r="BC327" s="66">
        <f t="shared" si="58"/>
        <v>8.9852651550303673</v>
      </c>
      <c r="BD327" s="66">
        <f t="shared" si="58"/>
        <v>5.1205906311545561</v>
      </c>
      <c r="BE327" s="66">
        <f t="shared" si="57"/>
        <v>3.2398098596632328</v>
      </c>
      <c r="BF327" s="66">
        <f t="shared" si="57"/>
        <v>12.339530423485012</v>
      </c>
      <c r="BG327" s="66">
        <f t="shared" si="57"/>
        <v>3.0057433930357496</v>
      </c>
      <c r="BH327" s="66">
        <f t="shared" si="57"/>
        <v>1.9622400263969231</v>
      </c>
      <c r="BI327" s="66">
        <f t="shared" si="57"/>
        <v>2.1045359400294905</v>
      </c>
      <c r="BJ327" s="66">
        <f t="shared" si="57"/>
        <v>1.1249626215444262</v>
      </c>
      <c r="BK327" s="66">
        <f t="shared" si="57"/>
        <v>5.0040729627452798</v>
      </c>
      <c r="BL327" s="66">
        <f t="shared" si="57"/>
        <v>0.74756911147544369</v>
      </c>
      <c r="BM327" s="66">
        <f t="shared" si="55"/>
        <v>5.2587620255513966E-2</v>
      </c>
      <c r="BN327" s="66"/>
      <c r="BO327" s="66">
        <f t="shared" si="61"/>
        <v>-0.24323912798265113</v>
      </c>
      <c r="BP327" s="66">
        <f t="shared" si="60"/>
        <v>0.75233613587784998</v>
      </c>
      <c r="BQ327" s="66">
        <f t="shared" si="60"/>
        <v>1.0010679152793549</v>
      </c>
      <c r="BR327" s="66">
        <f t="shared" si="60"/>
        <v>-5.1213625235105296</v>
      </c>
      <c r="BS327" s="66">
        <f t="shared" si="60"/>
        <v>0.72275877588489346</v>
      </c>
      <c r="BT327" s="66">
        <f t="shared" si="60"/>
        <v>0.29037543673142596</v>
      </c>
      <c r="BU327" s="66">
        <f t="shared" si="60"/>
        <v>0.15012086017464332</v>
      </c>
      <c r="BV327" s="66">
        <f t="shared" si="60"/>
        <v>-0.15022416785726111</v>
      </c>
      <c r="BW327" s="66">
        <f t="shared" si="53"/>
        <v>-4.1722281043630396</v>
      </c>
      <c r="BX327" s="66">
        <f t="shared" si="53"/>
        <v>-0.40360381420573205</v>
      </c>
      <c r="BY327" s="66">
        <f t="shared" si="53"/>
        <v>-2.6050238270313657E-2</v>
      </c>
    </row>
    <row r="328" spans="1:77" s="67" customFormat="1">
      <c r="A328" s="63">
        <v>2</v>
      </c>
      <c r="B328" s="63" t="s">
        <v>576</v>
      </c>
      <c r="C328" s="63" t="s">
        <v>1206</v>
      </c>
      <c r="D328" s="63" t="s">
        <v>577</v>
      </c>
      <c r="E328" s="63">
        <v>69751</v>
      </c>
      <c r="F328" s="45">
        <v>4380</v>
      </c>
      <c r="G328" s="45">
        <v>4553</v>
      </c>
      <c r="H328" s="45">
        <v>3401</v>
      </c>
      <c r="I328" s="45">
        <v>2335</v>
      </c>
      <c r="J328" s="45">
        <v>2687</v>
      </c>
      <c r="K328" s="45">
        <v>2754</v>
      </c>
      <c r="L328" s="45">
        <v>2086</v>
      </c>
      <c r="M328" s="45">
        <v>336</v>
      </c>
      <c r="N328" s="45">
        <v>333</v>
      </c>
      <c r="O328" s="45">
        <v>932</v>
      </c>
      <c r="P328" s="45">
        <v>62</v>
      </c>
      <c r="Q328" s="45"/>
      <c r="R328" s="45">
        <v>1091</v>
      </c>
      <c r="S328" s="45">
        <v>1597</v>
      </c>
      <c r="T328" s="45">
        <v>978</v>
      </c>
      <c r="U328" s="45">
        <v>467</v>
      </c>
      <c r="V328" s="45">
        <v>278</v>
      </c>
      <c r="W328" s="45">
        <v>896</v>
      </c>
      <c r="X328" s="64">
        <f t="shared" si="54"/>
        <v>6.2794798640879694</v>
      </c>
      <c r="Y328" s="64">
        <f t="shared" si="54"/>
        <v>6.527504982007426</v>
      </c>
      <c r="Z328" s="64">
        <f t="shared" si="54"/>
        <v>4.875915757480179</v>
      </c>
      <c r="AA328" s="64">
        <f t="shared" si="54"/>
        <v>3.347622256311737</v>
      </c>
      <c r="AB328" s="64">
        <f t="shared" si="54"/>
        <v>3.8522745193617292</v>
      </c>
      <c r="AC328" s="64">
        <f t="shared" si="54"/>
        <v>3.9483304898854494</v>
      </c>
      <c r="AD328" s="64">
        <f t="shared" si="54"/>
        <v>2.990638127051942</v>
      </c>
      <c r="AE328" s="64">
        <f t="shared" si="54"/>
        <v>0.48171352382044702</v>
      </c>
      <c r="AF328" s="64">
        <f t="shared" si="54"/>
        <v>0.47741251021490727</v>
      </c>
      <c r="AG328" s="64">
        <f t="shared" si="54"/>
        <v>1.3361815601210019</v>
      </c>
      <c r="AH328" s="64">
        <f t="shared" si="54"/>
        <v>8.8887614514487248E-2</v>
      </c>
      <c r="AI328" s="64">
        <f t="shared" si="59"/>
        <v>0</v>
      </c>
      <c r="AJ328" s="64">
        <f t="shared" si="59"/>
        <v>1.5641352812146063</v>
      </c>
      <c r="AK328" s="64">
        <f t="shared" si="59"/>
        <v>2.2895729093489701</v>
      </c>
      <c r="AL328" s="64">
        <f t="shared" si="59"/>
        <v>1.4021304354059441</v>
      </c>
      <c r="AM328" s="64">
        <f t="shared" si="59"/>
        <v>0.6695244512623475</v>
      </c>
      <c r="AN328" s="64">
        <f t="shared" si="56"/>
        <v>0.3985605941133461</v>
      </c>
      <c r="AO328" s="64">
        <f t="shared" si="56"/>
        <v>1.2845693968545255</v>
      </c>
      <c r="AP328" s="27">
        <v>66829</v>
      </c>
      <c r="AQ328" s="65">
        <v>3886</v>
      </c>
      <c r="AR328" s="65">
        <v>3449</v>
      </c>
      <c r="AS328" s="65">
        <v>2509</v>
      </c>
      <c r="AT328" s="65">
        <v>3553</v>
      </c>
      <c r="AU328" s="65">
        <v>2231</v>
      </c>
      <c r="AV328" s="65">
        <v>1969</v>
      </c>
      <c r="AW328" s="65">
        <v>1547</v>
      </c>
      <c r="AX328" s="65">
        <v>432</v>
      </c>
      <c r="AY328" s="65">
        <v>1850</v>
      </c>
      <c r="AZ328" s="65">
        <v>1054</v>
      </c>
      <c r="BA328" s="65">
        <v>115</v>
      </c>
      <c r="BB328" s="65">
        <v>1209</v>
      </c>
      <c r="BC328" s="66">
        <f t="shared" si="58"/>
        <v>5.8148408624998131</v>
      </c>
      <c r="BD328" s="66">
        <f t="shared" si="58"/>
        <v>5.1609331278337249</v>
      </c>
      <c r="BE328" s="66">
        <f t="shared" si="57"/>
        <v>3.7543581379341302</v>
      </c>
      <c r="BF328" s="66">
        <f t="shared" si="57"/>
        <v>5.3165541905460207</v>
      </c>
      <c r="BG328" s="66">
        <f t="shared" si="57"/>
        <v>3.3383710664531865</v>
      </c>
      <c r="BH328" s="66">
        <f t="shared" si="57"/>
        <v>2.9463256969279801</v>
      </c>
      <c r="BI328" s="66">
        <f t="shared" si="57"/>
        <v>2.3148633078453962</v>
      </c>
      <c r="BJ328" s="66">
        <f t="shared" si="57"/>
        <v>0.64642595280491999</v>
      </c>
      <c r="BK328" s="66">
        <f t="shared" si="57"/>
        <v>2.7682592886321808</v>
      </c>
      <c r="BL328" s="66">
        <f t="shared" si="57"/>
        <v>1.5771596163342263</v>
      </c>
      <c r="BM328" s="66">
        <f t="shared" si="55"/>
        <v>0.17208098280686529</v>
      </c>
      <c r="BN328" s="66"/>
      <c r="BO328" s="66">
        <f t="shared" si="61"/>
        <v>0.4646390015881563</v>
      </c>
      <c r="BP328" s="66">
        <f t="shared" si="60"/>
        <v>1.3665718541737011</v>
      </c>
      <c r="BQ328" s="66">
        <f t="shared" si="60"/>
        <v>1.1215576195460488</v>
      </c>
      <c r="BR328" s="66">
        <f t="shared" si="60"/>
        <v>-1.9689319342342837</v>
      </c>
      <c r="BS328" s="66">
        <f t="shared" si="60"/>
        <v>0.51390345290854267</v>
      </c>
      <c r="BT328" s="66">
        <f t="shared" si="60"/>
        <v>1.0020047929574694</v>
      </c>
      <c r="BU328" s="66">
        <f t="shared" si="60"/>
        <v>0.67577481920654581</v>
      </c>
      <c r="BV328" s="66">
        <f t="shared" si="60"/>
        <v>-0.16471242898447297</v>
      </c>
      <c r="BW328" s="66">
        <f t="shared" si="53"/>
        <v>-2.2908467784172735</v>
      </c>
      <c r="BX328" s="66">
        <f t="shared" si="53"/>
        <v>-0.24097805621322443</v>
      </c>
      <c r="BY328" s="66">
        <f t="shared" si="53"/>
        <v>-8.3193368292378042E-2</v>
      </c>
    </row>
    <row r="329" spans="1:77" s="67" customFormat="1">
      <c r="A329" s="63">
        <v>2</v>
      </c>
      <c r="B329" s="63" t="s">
        <v>578</v>
      </c>
      <c r="C329" s="63" t="s">
        <v>1207</v>
      </c>
      <c r="D329" s="63" t="s">
        <v>579</v>
      </c>
      <c r="E329" s="63">
        <v>121874</v>
      </c>
      <c r="F329" s="45">
        <v>7812</v>
      </c>
      <c r="G329" s="45">
        <v>7922</v>
      </c>
      <c r="H329" s="45">
        <v>6818</v>
      </c>
      <c r="I329" s="45">
        <v>3150</v>
      </c>
      <c r="J329" s="45">
        <v>5185</v>
      </c>
      <c r="K329" s="45">
        <v>3465</v>
      </c>
      <c r="L329" s="45">
        <v>5300</v>
      </c>
      <c r="M329" s="45">
        <v>612</v>
      </c>
      <c r="N329" s="45">
        <v>623</v>
      </c>
      <c r="O329" s="45">
        <v>1868</v>
      </c>
      <c r="P329" s="45">
        <v>250</v>
      </c>
      <c r="Q329" s="45"/>
      <c r="R329" s="45">
        <v>1977</v>
      </c>
      <c r="S329" s="45">
        <v>1833</v>
      </c>
      <c r="T329" s="45">
        <v>1882</v>
      </c>
      <c r="U329" s="45">
        <v>1063</v>
      </c>
      <c r="V329" s="45">
        <v>584</v>
      </c>
      <c r="W329" s="45">
        <v>581</v>
      </c>
      <c r="X329" s="64">
        <f t="shared" si="54"/>
        <v>6.4098987478871621</v>
      </c>
      <c r="Y329" s="64">
        <f t="shared" si="54"/>
        <v>6.5001558987150672</v>
      </c>
      <c r="Z329" s="64">
        <f t="shared" si="54"/>
        <v>5.5943023122241007</v>
      </c>
      <c r="AA329" s="64">
        <f t="shared" si="54"/>
        <v>2.5846365918899847</v>
      </c>
      <c r="AB329" s="64">
        <f t="shared" si="54"/>
        <v>4.2543938822062133</v>
      </c>
      <c r="AC329" s="64">
        <f t="shared" si="54"/>
        <v>2.8431002510789831</v>
      </c>
      <c r="AD329" s="64">
        <f t="shared" si="54"/>
        <v>4.3487536307990213</v>
      </c>
      <c r="AE329" s="64">
        <f t="shared" si="54"/>
        <v>0.50215796642433985</v>
      </c>
      <c r="AF329" s="64">
        <f t="shared" si="54"/>
        <v>0.51118368150713023</v>
      </c>
      <c r="AG329" s="64">
        <f t="shared" si="54"/>
        <v>1.53273052496841</v>
      </c>
      <c r="AH329" s="64">
        <f t="shared" si="54"/>
        <v>0.2051298882452369</v>
      </c>
      <c r="AI329" s="64">
        <f t="shared" si="59"/>
        <v>0</v>
      </c>
      <c r="AJ329" s="64">
        <f t="shared" si="59"/>
        <v>1.6221671562433333</v>
      </c>
      <c r="AK329" s="64">
        <f t="shared" si="59"/>
        <v>1.5040123406140768</v>
      </c>
      <c r="AL329" s="64">
        <f t="shared" si="59"/>
        <v>1.5442177987101433</v>
      </c>
      <c r="AM329" s="64">
        <f t="shared" si="59"/>
        <v>0.87221228481874724</v>
      </c>
      <c r="AN329" s="64">
        <f t="shared" si="56"/>
        <v>0.47918341894087335</v>
      </c>
      <c r="AO329" s="64">
        <f t="shared" si="56"/>
        <v>0.47672186028193053</v>
      </c>
      <c r="AP329" s="27">
        <v>116843</v>
      </c>
      <c r="AQ329" s="65">
        <v>7530</v>
      </c>
      <c r="AR329" s="65">
        <v>6322</v>
      </c>
      <c r="AS329" s="65">
        <v>4666</v>
      </c>
      <c r="AT329" s="65">
        <v>4439</v>
      </c>
      <c r="AU329" s="65">
        <v>4005</v>
      </c>
      <c r="AV329" s="65">
        <v>2832</v>
      </c>
      <c r="AW329" s="65">
        <v>4378</v>
      </c>
      <c r="AX329" s="65">
        <v>744</v>
      </c>
      <c r="AY329" s="65">
        <v>3219</v>
      </c>
      <c r="AZ329" s="65">
        <v>2290</v>
      </c>
      <c r="BA329" s="65">
        <v>270</v>
      </c>
      <c r="BB329" s="65">
        <v>3191</v>
      </c>
      <c r="BC329" s="66">
        <f t="shared" si="58"/>
        <v>6.4445452444733524</v>
      </c>
      <c r="BD329" s="66">
        <f t="shared" si="58"/>
        <v>5.4106792875910408</v>
      </c>
      <c r="BE329" s="66">
        <f t="shared" si="57"/>
        <v>3.9933928433881363</v>
      </c>
      <c r="BF329" s="66">
        <f t="shared" si="57"/>
        <v>3.7991150518216754</v>
      </c>
      <c r="BG329" s="66">
        <f t="shared" si="57"/>
        <v>3.4276764547298515</v>
      </c>
      <c r="BH329" s="66">
        <f t="shared" si="57"/>
        <v>2.4237652234194602</v>
      </c>
      <c r="BI329" s="66">
        <f t="shared" si="57"/>
        <v>3.7469082443963271</v>
      </c>
      <c r="BJ329" s="66">
        <f t="shared" si="57"/>
        <v>0.63675188072884126</v>
      </c>
      <c r="BK329" s="66">
        <f t="shared" si="57"/>
        <v>2.7549789033147043</v>
      </c>
      <c r="BL329" s="66">
        <f t="shared" si="57"/>
        <v>1.9598949017057075</v>
      </c>
      <c r="BM329" s="66">
        <f t="shared" si="55"/>
        <v>0.23107931155482145</v>
      </c>
      <c r="BN329" s="66"/>
      <c r="BO329" s="66">
        <f t="shared" si="61"/>
        <v>-3.4646496586190345E-2</v>
      </c>
      <c r="BP329" s="66">
        <f t="shared" si="60"/>
        <v>1.0894766111240264</v>
      </c>
      <c r="BQ329" s="66">
        <f t="shared" si="60"/>
        <v>1.6009094688359644</v>
      </c>
      <c r="BR329" s="66">
        <f t="shared" si="60"/>
        <v>-1.2144784599316907</v>
      </c>
      <c r="BS329" s="66">
        <f t="shared" si="60"/>
        <v>0.82671742747636179</v>
      </c>
      <c r="BT329" s="66">
        <f t="shared" si="60"/>
        <v>0.41933502765952291</v>
      </c>
      <c r="BU329" s="66">
        <f t="shared" si="60"/>
        <v>0.60184538640269425</v>
      </c>
      <c r="BV329" s="66">
        <f t="shared" si="60"/>
        <v>-0.13459391430450141</v>
      </c>
      <c r="BW329" s="66">
        <f t="shared" si="53"/>
        <v>-2.2437952218075741</v>
      </c>
      <c r="BX329" s="66">
        <f t="shared" si="53"/>
        <v>-0.42716437673729746</v>
      </c>
      <c r="BY329" s="66">
        <f t="shared" si="53"/>
        <v>-2.5949423309584552E-2</v>
      </c>
    </row>
    <row r="330" spans="1:77" s="67" customFormat="1">
      <c r="A330" s="63">
        <v>2</v>
      </c>
      <c r="B330" s="63" t="s">
        <v>580</v>
      </c>
      <c r="C330" s="63" t="s">
        <v>1208</v>
      </c>
      <c r="D330" s="63" t="s">
        <v>581</v>
      </c>
      <c r="E330" s="63">
        <v>115228</v>
      </c>
      <c r="F330" s="45">
        <v>8505</v>
      </c>
      <c r="G330" s="45">
        <v>8368</v>
      </c>
      <c r="H330" s="45">
        <v>5132</v>
      </c>
      <c r="I330" s="45">
        <v>2453</v>
      </c>
      <c r="J330" s="45">
        <v>4105</v>
      </c>
      <c r="K330" s="45">
        <v>3560</v>
      </c>
      <c r="L330" s="45">
        <v>4945</v>
      </c>
      <c r="M330" s="45">
        <v>928</v>
      </c>
      <c r="N330" s="45">
        <v>729</v>
      </c>
      <c r="O330" s="45">
        <v>1041</v>
      </c>
      <c r="P330" s="45">
        <v>132</v>
      </c>
      <c r="Q330" s="45"/>
      <c r="R330" s="45">
        <v>2315</v>
      </c>
      <c r="S330" s="45">
        <v>1849</v>
      </c>
      <c r="T330" s="45">
        <v>1866</v>
      </c>
      <c r="U330" s="45">
        <v>949</v>
      </c>
      <c r="V330" s="45">
        <v>380</v>
      </c>
      <c r="W330" s="45">
        <v>297</v>
      </c>
      <c r="X330" s="64">
        <f t="shared" si="54"/>
        <v>7.3810185024473212</v>
      </c>
      <c r="Y330" s="64">
        <f t="shared" si="54"/>
        <v>7.2621237893567532</v>
      </c>
      <c r="Z330" s="64">
        <f t="shared" si="54"/>
        <v>4.4537785954802649</v>
      </c>
      <c r="AA330" s="64">
        <f t="shared" si="54"/>
        <v>2.1288228555559412</v>
      </c>
      <c r="AB330" s="64">
        <f t="shared" si="54"/>
        <v>3.5625021696115526</v>
      </c>
      <c r="AC330" s="64">
        <f t="shared" si="54"/>
        <v>3.0895268511125766</v>
      </c>
      <c r="AD330" s="64">
        <f t="shared" si="54"/>
        <v>4.291491651334745</v>
      </c>
      <c r="AE330" s="64">
        <f t="shared" si="54"/>
        <v>0.80535980837990773</v>
      </c>
      <c r="AF330" s="64">
        <f t="shared" si="54"/>
        <v>0.632658728781199</v>
      </c>
      <c r="AG330" s="64">
        <f t="shared" si="54"/>
        <v>0.90342625056409909</v>
      </c>
      <c r="AH330" s="64">
        <f t="shared" si="54"/>
        <v>0.11455548998507306</v>
      </c>
      <c r="AI330" s="64">
        <f t="shared" si="59"/>
        <v>0</v>
      </c>
      <c r="AJ330" s="64">
        <f t="shared" si="59"/>
        <v>2.009060297844274</v>
      </c>
      <c r="AK330" s="64">
        <f t="shared" si="59"/>
        <v>1.6046447044121219</v>
      </c>
      <c r="AL330" s="64">
        <f t="shared" si="59"/>
        <v>1.6193980629708056</v>
      </c>
      <c r="AM330" s="64">
        <f t="shared" si="59"/>
        <v>0.82358454542298742</v>
      </c>
      <c r="AN330" s="64">
        <f t="shared" si="56"/>
        <v>0.32978095601763457</v>
      </c>
      <c r="AO330" s="64">
        <f t="shared" si="56"/>
        <v>0.25774985246641441</v>
      </c>
      <c r="AP330" s="27">
        <v>109596</v>
      </c>
      <c r="AQ330" s="65">
        <v>8121</v>
      </c>
      <c r="AR330" s="65">
        <v>6920</v>
      </c>
      <c r="AS330" s="65">
        <v>3460</v>
      </c>
      <c r="AT330" s="65">
        <v>4317</v>
      </c>
      <c r="AU330" s="65">
        <v>3494</v>
      </c>
      <c r="AV330" s="65">
        <v>2441</v>
      </c>
      <c r="AW330" s="65">
        <v>4158</v>
      </c>
      <c r="AX330" s="65">
        <v>1024</v>
      </c>
      <c r="AY330" s="65">
        <v>3575</v>
      </c>
      <c r="AZ330" s="65">
        <v>1389</v>
      </c>
      <c r="BA330" s="65">
        <v>182</v>
      </c>
      <c r="BB330" s="65">
        <v>2169</v>
      </c>
      <c r="BC330" s="66">
        <f t="shared" si="58"/>
        <v>7.4099419686849881</v>
      </c>
      <c r="BD330" s="66">
        <f t="shared" si="58"/>
        <v>6.3140990547100264</v>
      </c>
      <c r="BE330" s="66">
        <f t="shared" si="57"/>
        <v>3.1570495273550132</v>
      </c>
      <c r="BF330" s="66">
        <f t="shared" si="57"/>
        <v>3.9390123727143322</v>
      </c>
      <c r="BG330" s="66">
        <f t="shared" si="57"/>
        <v>3.1880725573926059</v>
      </c>
      <c r="BH330" s="66">
        <f t="shared" si="57"/>
        <v>2.2272710682871639</v>
      </c>
      <c r="BI330" s="66">
        <f t="shared" si="57"/>
        <v>3.7939340851855907</v>
      </c>
      <c r="BJ330" s="66">
        <f t="shared" si="57"/>
        <v>0.93434066936749516</v>
      </c>
      <c r="BK330" s="66">
        <f t="shared" si="57"/>
        <v>3.2619803642468708</v>
      </c>
      <c r="BL330" s="66">
        <f t="shared" si="57"/>
        <v>1.2673820212416511</v>
      </c>
      <c r="BM330" s="66">
        <f t="shared" si="55"/>
        <v>0.16606445490711341</v>
      </c>
      <c r="BN330" s="66"/>
      <c r="BO330" s="66">
        <f t="shared" si="61"/>
        <v>-2.892346623766695E-2</v>
      </c>
      <c r="BP330" s="66">
        <f t="shared" si="60"/>
        <v>0.94802473464672676</v>
      </c>
      <c r="BQ330" s="66">
        <f t="shared" si="60"/>
        <v>1.2967290681252517</v>
      </c>
      <c r="BR330" s="66">
        <f t="shared" si="60"/>
        <v>-1.810189517158391</v>
      </c>
      <c r="BS330" s="66">
        <f t="shared" si="60"/>
        <v>0.37442961221894677</v>
      </c>
      <c r="BT330" s="66">
        <f t="shared" si="60"/>
        <v>0.86225578282541271</v>
      </c>
      <c r="BU330" s="66">
        <f t="shared" si="60"/>
        <v>0.49755756614915425</v>
      </c>
      <c r="BV330" s="66">
        <f t="shared" si="60"/>
        <v>-0.12898086098758743</v>
      </c>
      <c r="BW330" s="66">
        <f t="shared" si="53"/>
        <v>-2.6293216354656717</v>
      </c>
      <c r="BX330" s="66">
        <f t="shared" si="53"/>
        <v>-0.36395577067755203</v>
      </c>
      <c r="BY330" s="66">
        <f t="shared" si="53"/>
        <v>-5.1508964922040351E-2</v>
      </c>
    </row>
    <row r="331" spans="1:77" s="67" customFormat="1">
      <c r="A331" s="63">
        <v>2</v>
      </c>
      <c r="B331" s="63" t="s">
        <v>582</v>
      </c>
      <c r="C331" s="63" t="s">
        <v>1209</v>
      </c>
      <c r="D331" s="63" t="s">
        <v>583</v>
      </c>
      <c r="E331" s="63">
        <v>93734</v>
      </c>
      <c r="F331" s="45">
        <v>5936</v>
      </c>
      <c r="G331" s="45">
        <v>7850</v>
      </c>
      <c r="H331" s="45">
        <v>4104</v>
      </c>
      <c r="I331" s="45">
        <v>3737</v>
      </c>
      <c r="J331" s="45">
        <v>3482</v>
      </c>
      <c r="K331" s="45">
        <v>2733</v>
      </c>
      <c r="L331" s="45">
        <v>2849</v>
      </c>
      <c r="M331" s="45">
        <v>751</v>
      </c>
      <c r="N331" s="45">
        <v>580</v>
      </c>
      <c r="O331" s="45">
        <v>962</v>
      </c>
      <c r="P331" s="45">
        <v>69</v>
      </c>
      <c r="Q331" s="45"/>
      <c r="R331" s="45">
        <v>1694</v>
      </c>
      <c r="S331" s="45">
        <v>1592</v>
      </c>
      <c r="T331" s="45">
        <v>1520</v>
      </c>
      <c r="U331" s="45">
        <v>714</v>
      </c>
      <c r="V331" s="45">
        <v>288</v>
      </c>
      <c r="W331" s="45">
        <v>239</v>
      </c>
      <c r="X331" s="64">
        <f t="shared" si="54"/>
        <v>6.3328141336121373</v>
      </c>
      <c r="Y331" s="64">
        <f t="shared" si="54"/>
        <v>8.3747626261548636</v>
      </c>
      <c r="Z331" s="64">
        <f t="shared" si="54"/>
        <v>4.3783472379286064</v>
      </c>
      <c r="AA331" s="64">
        <f t="shared" si="54"/>
        <v>3.9868137495465894</v>
      </c>
      <c r="AB331" s="64">
        <f t="shared" si="54"/>
        <v>3.714767320289329</v>
      </c>
      <c r="AC331" s="64">
        <f t="shared" si="54"/>
        <v>2.9156976123925151</v>
      </c>
      <c r="AD331" s="64">
        <f t="shared" si="54"/>
        <v>3.0394520664860138</v>
      </c>
      <c r="AE331" s="64">
        <f t="shared" si="54"/>
        <v>0.80120340538118506</v>
      </c>
      <c r="AF331" s="64">
        <f t="shared" si="54"/>
        <v>0.61877227046749306</v>
      </c>
      <c r="AG331" s="64">
        <f t="shared" si="54"/>
        <v>1.0263084899822903</v>
      </c>
      <c r="AH331" s="64">
        <f t="shared" si="54"/>
        <v>7.3612563210787976E-2</v>
      </c>
      <c r="AI331" s="64">
        <f t="shared" si="59"/>
        <v>0</v>
      </c>
      <c r="AJ331" s="64">
        <f t="shared" si="59"/>
        <v>1.8072417692619542</v>
      </c>
      <c r="AK331" s="64">
        <f t="shared" si="59"/>
        <v>1.69842319755905</v>
      </c>
      <c r="AL331" s="64">
        <f t="shared" si="59"/>
        <v>1.6216100881217062</v>
      </c>
      <c r="AM331" s="64">
        <f t="shared" si="59"/>
        <v>0.76173000192032769</v>
      </c>
      <c r="AN331" s="64">
        <f t="shared" si="56"/>
        <v>0.30725243774937588</v>
      </c>
      <c r="AO331" s="64">
        <f t="shared" si="56"/>
        <v>0.25497684938229459</v>
      </c>
      <c r="AP331" s="27">
        <v>93065</v>
      </c>
      <c r="AQ331" s="65">
        <v>6273</v>
      </c>
      <c r="AR331" s="65">
        <v>6572</v>
      </c>
      <c r="AS331" s="65">
        <v>2927</v>
      </c>
      <c r="AT331" s="65">
        <v>5319</v>
      </c>
      <c r="AU331" s="65">
        <v>2981</v>
      </c>
      <c r="AV331" s="65">
        <v>2005</v>
      </c>
      <c r="AW331" s="65">
        <v>2486</v>
      </c>
      <c r="AX331" s="65">
        <v>832</v>
      </c>
      <c r="AY331" s="65">
        <v>3124</v>
      </c>
      <c r="AZ331" s="65">
        <v>1390</v>
      </c>
      <c r="BA331" s="65">
        <v>119</v>
      </c>
      <c r="BB331" s="65">
        <v>2092</v>
      </c>
      <c r="BC331" s="66">
        <f t="shared" si="58"/>
        <v>6.740450222962445</v>
      </c>
      <c r="BD331" s="66">
        <f t="shared" si="58"/>
        <v>7.061731048192124</v>
      </c>
      <c r="BE331" s="66">
        <f t="shared" si="57"/>
        <v>3.1451136302584213</v>
      </c>
      <c r="BF331" s="66">
        <f t="shared" si="57"/>
        <v>5.715360232095847</v>
      </c>
      <c r="BG331" s="66">
        <f t="shared" si="57"/>
        <v>3.2031375920055871</v>
      </c>
      <c r="BH331" s="66">
        <f t="shared" si="57"/>
        <v>2.1544082093160695</v>
      </c>
      <c r="BI331" s="66">
        <f t="shared" si="57"/>
        <v>2.6712512759898996</v>
      </c>
      <c r="BJ331" s="66">
        <f t="shared" si="57"/>
        <v>0.89399881803040893</v>
      </c>
      <c r="BK331" s="66">
        <f t="shared" si="57"/>
        <v>3.3567936388545641</v>
      </c>
      <c r="BL331" s="66">
        <f t="shared" si="57"/>
        <v>1.493579756084457</v>
      </c>
      <c r="BM331" s="66">
        <f t="shared" si="55"/>
        <v>0.12786761940579164</v>
      </c>
      <c r="BN331" s="66"/>
      <c r="BO331" s="66">
        <f t="shared" si="61"/>
        <v>-0.40763608935030771</v>
      </c>
      <c r="BP331" s="66">
        <f t="shared" si="60"/>
        <v>1.3130315779627395</v>
      </c>
      <c r="BQ331" s="66">
        <f t="shared" si="60"/>
        <v>1.2332336076701851</v>
      </c>
      <c r="BR331" s="66">
        <f t="shared" si="60"/>
        <v>-1.7285464825492576</v>
      </c>
      <c r="BS331" s="66">
        <f t="shared" si="60"/>
        <v>0.51162972828374187</v>
      </c>
      <c r="BT331" s="66">
        <f t="shared" si="60"/>
        <v>0.76128940307644566</v>
      </c>
      <c r="BU331" s="66">
        <f t="shared" si="60"/>
        <v>0.36820079049611421</v>
      </c>
      <c r="BV331" s="66">
        <f t="shared" si="60"/>
        <v>-9.2795412649223863E-2</v>
      </c>
      <c r="BW331" s="66">
        <f t="shared" si="53"/>
        <v>-2.7380213683870709</v>
      </c>
      <c r="BX331" s="66">
        <f t="shared" si="53"/>
        <v>-0.46727126610216674</v>
      </c>
      <c r="BY331" s="66">
        <f t="shared" si="53"/>
        <v>-5.4255056195003662E-2</v>
      </c>
    </row>
    <row r="332" spans="1:77" s="67" customFormat="1">
      <c r="A332" s="63">
        <v>2</v>
      </c>
      <c r="B332" s="63" t="s">
        <v>584</v>
      </c>
      <c r="C332" s="63" t="s">
        <v>1210</v>
      </c>
      <c r="D332" s="63" t="s">
        <v>585</v>
      </c>
      <c r="E332" s="63">
        <v>152506</v>
      </c>
      <c r="F332" s="45">
        <v>12053</v>
      </c>
      <c r="G332" s="45">
        <v>8206</v>
      </c>
      <c r="H332" s="45">
        <v>6374</v>
      </c>
      <c r="I332" s="45">
        <v>14013</v>
      </c>
      <c r="J332" s="45">
        <v>5675</v>
      </c>
      <c r="K332" s="45">
        <v>4235</v>
      </c>
      <c r="L332" s="45">
        <v>3849</v>
      </c>
      <c r="M332" s="45">
        <v>2949</v>
      </c>
      <c r="N332" s="45">
        <v>669</v>
      </c>
      <c r="O332" s="45">
        <v>685</v>
      </c>
      <c r="P332" s="45">
        <v>177</v>
      </c>
      <c r="Q332" s="45"/>
      <c r="R332" s="45">
        <v>3368</v>
      </c>
      <c r="S332" s="45">
        <v>3015</v>
      </c>
      <c r="T332" s="45">
        <v>3258</v>
      </c>
      <c r="U332" s="45">
        <v>1424</v>
      </c>
      <c r="V332" s="45">
        <v>775</v>
      </c>
      <c r="W332" s="45">
        <v>496</v>
      </c>
      <c r="X332" s="64">
        <f t="shared" si="54"/>
        <v>7.9032956080416508</v>
      </c>
      <c r="Y332" s="64">
        <f t="shared" ref="Y332:AH395" si="62">G332/$E332*100</f>
        <v>5.3807719040562336</v>
      </c>
      <c r="Z332" s="64">
        <f t="shared" si="62"/>
        <v>4.1795076915006621</v>
      </c>
      <c r="AA332" s="64">
        <f t="shared" si="62"/>
        <v>9.1884909446185734</v>
      </c>
      <c r="AB332" s="64">
        <f t="shared" si="62"/>
        <v>3.7211650689153211</v>
      </c>
      <c r="AC332" s="64">
        <f t="shared" si="62"/>
        <v>2.7769399236751342</v>
      </c>
      <c r="AD332" s="64">
        <f t="shared" si="62"/>
        <v>2.5238351277982503</v>
      </c>
      <c r="AE332" s="64">
        <f t="shared" si="62"/>
        <v>1.9336944120231334</v>
      </c>
      <c r="AF332" s="64">
        <f t="shared" si="62"/>
        <v>0.43867126539283696</v>
      </c>
      <c r="AG332" s="64">
        <f t="shared" si="62"/>
        <v>0.4491626558955058</v>
      </c>
      <c r="AH332" s="64">
        <f t="shared" si="62"/>
        <v>0.11606100743577301</v>
      </c>
      <c r="AI332" s="64">
        <f t="shared" si="59"/>
        <v>0</v>
      </c>
      <c r="AJ332" s="64">
        <f t="shared" si="59"/>
        <v>2.2084377008117713</v>
      </c>
      <c r="AK332" s="64">
        <f t="shared" si="59"/>
        <v>1.9769713978466421</v>
      </c>
      <c r="AL332" s="64">
        <f t="shared" si="59"/>
        <v>2.1363093911059239</v>
      </c>
      <c r="AM332" s="64">
        <f t="shared" si="59"/>
        <v>0.93373375473751841</v>
      </c>
      <c r="AN332" s="64">
        <f t="shared" si="56"/>
        <v>0.50817672747301745</v>
      </c>
      <c r="AO332" s="64">
        <f t="shared" si="56"/>
        <v>0.32523310558273116</v>
      </c>
      <c r="AP332" s="27">
        <v>148594</v>
      </c>
      <c r="AQ332" s="65">
        <v>11782</v>
      </c>
      <c r="AR332" s="65">
        <v>6489</v>
      </c>
      <c r="AS332" s="65">
        <v>4451</v>
      </c>
      <c r="AT332" s="65">
        <v>17744</v>
      </c>
      <c r="AU332" s="65">
        <v>4571</v>
      </c>
      <c r="AV332" s="65">
        <v>3703</v>
      </c>
      <c r="AW332" s="65">
        <v>3324</v>
      </c>
      <c r="AX332" s="65">
        <v>2944</v>
      </c>
      <c r="AY332" s="65">
        <v>6158</v>
      </c>
      <c r="AZ332" s="65">
        <v>1043</v>
      </c>
      <c r="BA332" s="65">
        <v>281</v>
      </c>
      <c r="BB332" s="65">
        <v>2636</v>
      </c>
      <c r="BC332" s="66">
        <f t="shared" si="58"/>
        <v>7.9289877114822938</v>
      </c>
      <c r="BD332" s="66">
        <f t="shared" si="58"/>
        <v>4.3669327159912248</v>
      </c>
      <c r="BE332" s="66">
        <f t="shared" si="57"/>
        <v>2.9954103126640375</v>
      </c>
      <c r="BF332" s="66">
        <f t="shared" si="57"/>
        <v>11.941262769694603</v>
      </c>
      <c r="BG332" s="66">
        <f t="shared" si="57"/>
        <v>3.0761672745871298</v>
      </c>
      <c r="BH332" s="66">
        <f t="shared" si="57"/>
        <v>2.4920252500100948</v>
      </c>
      <c r="BI332" s="66">
        <f t="shared" si="57"/>
        <v>2.2369678452696609</v>
      </c>
      <c r="BJ332" s="66">
        <f t="shared" si="57"/>
        <v>1.9812374658465348</v>
      </c>
      <c r="BK332" s="66">
        <f t="shared" si="57"/>
        <v>4.1441780960200276</v>
      </c>
      <c r="BL332" s="66">
        <f t="shared" si="57"/>
        <v>0.70191259404821194</v>
      </c>
      <c r="BM332" s="66">
        <f t="shared" si="55"/>
        <v>0.18910588583657481</v>
      </c>
      <c r="BN332" s="66"/>
      <c r="BO332" s="66">
        <f t="shared" si="61"/>
        <v>-2.5692103440642988E-2</v>
      </c>
      <c r="BP332" s="66">
        <f t="shared" si="60"/>
        <v>1.0138391880650088</v>
      </c>
      <c r="BQ332" s="66">
        <f t="shared" si="60"/>
        <v>1.1840973788366247</v>
      </c>
      <c r="BR332" s="66">
        <f t="shared" si="60"/>
        <v>-2.7527718250760298</v>
      </c>
      <c r="BS332" s="66">
        <f t="shared" si="60"/>
        <v>0.64499779432819127</v>
      </c>
      <c r="BT332" s="66">
        <f t="shared" si="60"/>
        <v>0.28491467366503942</v>
      </c>
      <c r="BU332" s="66">
        <f t="shared" si="60"/>
        <v>0.2868672825285894</v>
      </c>
      <c r="BV332" s="66">
        <f t="shared" si="60"/>
        <v>-4.7543053823401404E-2</v>
      </c>
      <c r="BW332" s="66">
        <f t="shared" si="53"/>
        <v>-3.7055068306271908</v>
      </c>
      <c r="BX332" s="66">
        <f t="shared" si="53"/>
        <v>-0.25274993815270613</v>
      </c>
      <c r="BY332" s="66">
        <f t="shared" si="53"/>
        <v>-7.3044878400801802E-2</v>
      </c>
    </row>
    <row r="333" spans="1:77" s="67" customFormat="1">
      <c r="A333" s="63">
        <v>2</v>
      </c>
      <c r="B333" s="63" t="s">
        <v>586</v>
      </c>
      <c r="C333" s="63" t="s">
        <v>1211</v>
      </c>
      <c r="D333" s="63" t="s">
        <v>587</v>
      </c>
      <c r="E333" s="63">
        <v>134844</v>
      </c>
      <c r="F333" s="45">
        <v>9647</v>
      </c>
      <c r="G333" s="45">
        <v>9264</v>
      </c>
      <c r="H333" s="45">
        <v>5637</v>
      </c>
      <c r="I333" s="45">
        <v>11643</v>
      </c>
      <c r="J333" s="45">
        <v>4379</v>
      </c>
      <c r="K333" s="45">
        <v>3843</v>
      </c>
      <c r="L333" s="45">
        <v>3108</v>
      </c>
      <c r="M333" s="45">
        <v>1779</v>
      </c>
      <c r="N333" s="45">
        <v>543</v>
      </c>
      <c r="O333" s="45">
        <v>829</v>
      </c>
      <c r="P333" s="45">
        <v>67</v>
      </c>
      <c r="Q333" s="45"/>
      <c r="R333" s="45">
        <v>2475</v>
      </c>
      <c r="S333" s="45">
        <v>2725</v>
      </c>
      <c r="T333" s="45">
        <v>2802</v>
      </c>
      <c r="U333" s="45">
        <v>1163</v>
      </c>
      <c r="V333" s="45">
        <v>586</v>
      </c>
      <c r="W333" s="45">
        <v>543</v>
      </c>
      <c r="X333" s="64">
        <f t="shared" ref="X333:AM396" si="63">F333/$E333*100</f>
        <v>7.1541929933849486</v>
      </c>
      <c r="Y333" s="64">
        <f t="shared" si="62"/>
        <v>6.8701610750200235</v>
      </c>
      <c r="Z333" s="64">
        <f t="shared" si="62"/>
        <v>4.1803862240811602</v>
      </c>
      <c r="AA333" s="64">
        <f t="shared" si="62"/>
        <v>8.6344219987541155</v>
      </c>
      <c r="AB333" s="64">
        <f t="shared" si="62"/>
        <v>3.247456319895583</v>
      </c>
      <c r="AC333" s="64">
        <f t="shared" si="62"/>
        <v>2.8499599537243037</v>
      </c>
      <c r="AD333" s="64">
        <f t="shared" si="62"/>
        <v>2.3048856456349558</v>
      </c>
      <c r="AE333" s="64">
        <f t="shared" si="62"/>
        <v>1.3193023048856456</v>
      </c>
      <c r="AF333" s="64">
        <f t="shared" si="62"/>
        <v>0.40268755005784462</v>
      </c>
      <c r="AG333" s="64">
        <f t="shared" si="62"/>
        <v>0.61478449170893767</v>
      </c>
      <c r="AH333" s="64">
        <f t="shared" si="62"/>
        <v>4.9687045771409921E-2</v>
      </c>
      <c r="AI333" s="64">
        <f t="shared" si="59"/>
        <v>0</v>
      </c>
      <c r="AJ333" s="64">
        <f t="shared" si="59"/>
        <v>1.8354543027498442</v>
      </c>
      <c r="AK333" s="64">
        <f t="shared" si="59"/>
        <v>2.0208537272700307</v>
      </c>
      <c r="AL333" s="64">
        <f t="shared" si="59"/>
        <v>2.0779567500222482</v>
      </c>
      <c r="AM333" s="64">
        <f t="shared" si="59"/>
        <v>0.8624781228679067</v>
      </c>
      <c r="AN333" s="64">
        <f t="shared" si="56"/>
        <v>0.43457625107531667</v>
      </c>
      <c r="AO333" s="64">
        <f t="shared" si="56"/>
        <v>0.40268755005784462</v>
      </c>
      <c r="AP333" s="27">
        <v>128476</v>
      </c>
      <c r="AQ333" s="65">
        <v>9140</v>
      </c>
      <c r="AR333" s="65">
        <v>7275</v>
      </c>
      <c r="AS333" s="65">
        <v>4025</v>
      </c>
      <c r="AT333" s="65">
        <v>14485</v>
      </c>
      <c r="AU333" s="65">
        <v>3603</v>
      </c>
      <c r="AV333" s="65">
        <v>2613</v>
      </c>
      <c r="AW333" s="65">
        <v>2555</v>
      </c>
      <c r="AX333" s="65">
        <v>1647</v>
      </c>
      <c r="AY333" s="65">
        <v>4573</v>
      </c>
      <c r="AZ333" s="65">
        <v>1187</v>
      </c>
      <c r="BA333" s="65">
        <v>110</v>
      </c>
      <c r="BB333" s="65">
        <v>2230</v>
      </c>
      <c r="BC333" s="66">
        <f t="shared" si="58"/>
        <v>7.1141691833494196</v>
      </c>
      <c r="BD333" s="66">
        <f t="shared" si="58"/>
        <v>5.6625361935303093</v>
      </c>
      <c r="BE333" s="66">
        <f t="shared" si="57"/>
        <v>3.1328808493415115</v>
      </c>
      <c r="BF333" s="66">
        <f t="shared" si="57"/>
        <v>11.274479280176843</v>
      </c>
      <c r="BG333" s="66">
        <f t="shared" si="57"/>
        <v>2.8044148323422271</v>
      </c>
      <c r="BH333" s="66">
        <f t="shared" si="57"/>
        <v>2.0338428967277933</v>
      </c>
      <c r="BI333" s="66">
        <f t="shared" si="57"/>
        <v>1.988698278277655</v>
      </c>
      <c r="BJ333" s="66">
        <f t="shared" si="57"/>
        <v>1.2819514928858309</v>
      </c>
      <c r="BK333" s="66">
        <f t="shared" si="57"/>
        <v>3.5594196581462687</v>
      </c>
      <c r="BL333" s="66">
        <f t="shared" si="57"/>
        <v>0.92390796724680091</v>
      </c>
      <c r="BM333" s="66">
        <f t="shared" si="55"/>
        <v>8.5619103957159312E-2</v>
      </c>
      <c r="BN333" s="66"/>
      <c r="BO333" s="66">
        <f t="shared" si="61"/>
        <v>4.0023810035529017E-2</v>
      </c>
      <c r="BP333" s="66">
        <f t="shared" si="60"/>
        <v>1.2076248814897141</v>
      </c>
      <c r="BQ333" s="66">
        <f t="shared" si="60"/>
        <v>1.0475053747396488</v>
      </c>
      <c r="BR333" s="66">
        <f t="shared" si="60"/>
        <v>-2.6400572814227274</v>
      </c>
      <c r="BS333" s="66">
        <f t="shared" si="60"/>
        <v>0.44304148755335593</v>
      </c>
      <c r="BT333" s="66">
        <f t="shared" si="60"/>
        <v>0.81611705699651038</v>
      </c>
      <c r="BU333" s="66">
        <f t="shared" si="60"/>
        <v>0.3161873673573008</v>
      </c>
      <c r="BV333" s="66">
        <f t="shared" si="60"/>
        <v>3.7350811999814715E-2</v>
      </c>
      <c r="BW333" s="66">
        <f t="shared" si="53"/>
        <v>-3.1567321080884243</v>
      </c>
      <c r="BX333" s="66">
        <f t="shared" si="53"/>
        <v>-0.30912347553786323</v>
      </c>
      <c r="BY333" s="66">
        <f t="shared" si="53"/>
        <v>-3.5932058185749391E-2</v>
      </c>
    </row>
    <row r="334" spans="1:77" s="67" customFormat="1">
      <c r="A334" s="63">
        <v>2</v>
      </c>
      <c r="B334" s="63" t="s">
        <v>588</v>
      </c>
      <c r="C334" s="63" t="s">
        <v>1212</v>
      </c>
      <c r="D334" s="63" t="s">
        <v>589</v>
      </c>
      <c r="E334" s="63">
        <v>132976</v>
      </c>
      <c r="F334" s="45">
        <v>9593</v>
      </c>
      <c r="G334" s="45">
        <v>8266</v>
      </c>
      <c r="H334" s="45">
        <v>5871</v>
      </c>
      <c r="I334" s="45">
        <v>5814</v>
      </c>
      <c r="J334" s="45">
        <v>5942</v>
      </c>
      <c r="K334" s="45">
        <v>4305</v>
      </c>
      <c r="L334" s="45">
        <v>4088</v>
      </c>
      <c r="M334" s="45">
        <v>911</v>
      </c>
      <c r="N334" s="45">
        <v>753</v>
      </c>
      <c r="O334" s="45">
        <v>5517</v>
      </c>
      <c r="P334" s="45">
        <v>265</v>
      </c>
      <c r="Q334" s="45"/>
      <c r="R334" s="45">
        <v>2825</v>
      </c>
      <c r="S334" s="45">
        <v>2203</v>
      </c>
      <c r="T334" s="45">
        <v>2300</v>
      </c>
      <c r="U334" s="45">
        <v>1132</v>
      </c>
      <c r="V334" s="45">
        <v>575</v>
      </c>
      <c r="W334" s="45">
        <v>271</v>
      </c>
      <c r="X334" s="64">
        <f t="shared" si="63"/>
        <v>7.2140837444350865</v>
      </c>
      <c r="Y334" s="64">
        <f t="shared" si="62"/>
        <v>6.2161593069426067</v>
      </c>
      <c r="Z334" s="64">
        <f t="shared" si="62"/>
        <v>4.4150824208879804</v>
      </c>
      <c r="AA334" s="64">
        <f t="shared" si="62"/>
        <v>4.3722175430152808</v>
      </c>
      <c r="AB334" s="64">
        <f t="shared" si="62"/>
        <v>4.4684755143785342</v>
      </c>
      <c r="AC334" s="64">
        <f t="shared" si="62"/>
        <v>3.2374263024906749</v>
      </c>
      <c r="AD334" s="64">
        <f t="shared" si="62"/>
        <v>3.0742389604139091</v>
      </c>
      <c r="AE334" s="64">
        <f t="shared" si="62"/>
        <v>0.68508603056190587</v>
      </c>
      <c r="AF334" s="64">
        <f t="shared" si="62"/>
        <v>0.56626759716038988</v>
      </c>
      <c r="AG334" s="64">
        <f t="shared" si="62"/>
        <v>4.1488689688364815</v>
      </c>
      <c r="AH334" s="64">
        <f t="shared" si="62"/>
        <v>0.19928408133798578</v>
      </c>
      <c r="AI334" s="64">
        <f t="shared" si="59"/>
        <v>0</v>
      </c>
      <c r="AJ334" s="64">
        <f t="shared" si="59"/>
        <v>2.1244435086030564</v>
      </c>
      <c r="AK334" s="64">
        <f t="shared" si="59"/>
        <v>1.6566899290097463</v>
      </c>
      <c r="AL334" s="64">
        <f t="shared" si="59"/>
        <v>1.7296354229334616</v>
      </c>
      <c r="AM334" s="64">
        <f t="shared" si="59"/>
        <v>0.85128143424377334</v>
      </c>
      <c r="AN334" s="64">
        <f t="shared" si="56"/>
        <v>0.4324088557333654</v>
      </c>
      <c r="AO334" s="64">
        <f t="shared" si="56"/>
        <v>0.20379617374563833</v>
      </c>
      <c r="AP334" s="27">
        <v>126354</v>
      </c>
      <c r="AQ334" s="65">
        <v>8919</v>
      </c>
      <c r="AR334" s="65">
        <v>6796</v>
      </c>
      <c r="AS334" s="65">
        <v>4450</v>
      </c>
      <c r="AT334" s="65">
        <v>8185</v>
      </c>
      <c r="AU334" s="65">
        <v>4536</v>
      </c>
      <c r="AV334" s="65">
        <v>3365</v>
      </c>
      <c r="AW334" s="65">
        <v>3297</v>
      </c>
      <c r="AX334" s="65">
        <v>846</v>
      </c>
      <c r="AY334" s="65">
        <v>4688</v>
      </c>
      <c r="AZ334" s="65">
        <v>6074</v>
      </c>
      <c r="BA334" s="65">
        <v>270</v>
      </c>
      <c r="BB334" s="65">
        <v>2636</v>
      </c>
      <c r="BC334" s="66">
        <f t="shared" si="58"/>
        <v>7.0587397312313023</v>
      </c>
      <c r="BD334" s="66">
        <f t="shared" si="58"/>
        <v>5.378539658419994</v>
      </c>
      <c r="BE334" s="66">
        <f t="shared" si="57"/>
        <v>3.5218513066464063</v>
      </c>
      <c r="BF334" s="66">
        <f t="shared" si="57"/>
        <v>6.4778321224496258</v>
      </c>
      <c r="BG334" s="66">
        <f t="shared" si="57"/>
        <v>3.5899140509995728</v>
      </c>
      <c r="BH334" s="66">
        <f t="shared" si="57"/>
        <v>2.6631527296326194</v>
      </c>
      <c r="BI334" s="66">
        <f t="shared" si="57"/>
        <v>2.6093356759580226</v>
      </c>
      <c r="BJ334" s="66">
        <f t="shared" si="57"/>
        <v>0.66954746189277747</v>
      </c>
      <c r="BK334" s="66">
        <f t="shared" si="57"/>
        <v>3.710210994507495</v>
      </c>
      <c r="BL334" s="66">
        <f t="shared" si="57"/>
        <v>4.807129176757365</v>
      </c>
      <c r="BM334" s="66">
        <f t="shared" si="55"/>
        <v>0.21368536017854597</v>
      </c>
      <c r="BN334" s="66"/>
      <c r="BO334" s="66">
        <f t="shared" si="61"/>
        <v>0.15534401320378421</v>
      </c>
      <c r="BP334" s="66">
        <f t="shared" si="60"/>
        <v>0.83761964852261261</v>
      </c>
      <c r="BQ334" s="66">
        <f t="shared" si="60"/>
        <v>0.89323111424157409</v>
      </c>
      <c r="BR334" s="66">
        <f t="shared" si="60"/>
        <v>-2.105614579434345</v>
      </c>
      <c r="BS334" s="66">
        <f t="shared" si="60"/>
        <v>0.87856146337896135</v>
      </c>
      <c r="BT334" s="66">
        <f t="shared" si="60"/>
        <v>0.57427357285805547</v>
      </c>
      <c r="BU334" s="66">
        <f t="shared" si="60"/>
        <v>0.46490328445588647</v>
      </c>
      <c r="BV334" s="66">
        <f t="shared" si="60"/>
        <v>1.5538568669128394E-2</v>
      </c>
      <c r="BW334" s="66">
        <f t="shared" si="53"/>
        <v>-3.1439433973471052</v>
      </c>
      <c r="BX334" s="66">
        <f t="shared" si="53"/>
        <v>-0.65826020792088347</v>
      </c>
      <c r="BY334" s="66">
        <f t="shared" si="53"/>
        <v>-1.4401278840560194E-2</v>
      </c>
    </row>
    <row r="335" spans="1:77" s="67" customFormat="1">
      <c r="A335" s="63">
        <v>2</v>
      </c>
      <c r="B335" s="63" t="s">
        <v>590</v>
      </c>
      <c r="C335" s="63" t="s">
        <v>1213</v>
      </c>
      <c r="D335" s="63" t="s">
        <v>591</v>
      </c>
      <c r="E335" s="63">
        <v>75922</v>
      </c>
      <c r="F335" s="45">
        <v>4795</v>
      </c>
      <c r="G335" s="45">
        <v>4315</v>
      </c>
      <c r="H335" s="45">
        <v>4998</v>
      </c>
      <c r="I335" s="45">
        <v>1695</v>
      </c>
      <c r="J335" s="45">
        <v>2761</v>
      </c>
      <c r="K335" s="45">
        <v>1831</v>
      </c>
      <c r="L335" s="45">
        <v>2690</v>
      </c>
      <c r="M335" s="45">
        <v>379</v>
      </c>
      <c r="N335" s="45">
        <v>370</v>
      </c>
      <c r="O335" s="45">
        <v>2316</v>
      </c>
      <c r="P335" s="45">
        <v>56</v>
      </c>
      <c r="Q335" s="45"/>
      <c r="R335" s="45">
        <v>1440</v>
      </c>
      <c r="S335" s="45">
        <v>996</v>
      </c>
      <c r="T335" s="45">
        <v>968</v>
      </c>
      <c r="U335" s="45">
        <v>550</v>
      </c>
      <c r="V335" s="45">
        <v>229</v>
      </c>
      <c r="W335" s="45">
        <v>135</v>
      </c>
      <c r="X335" s="64">
        <f t="shared" si="63"/>
        <v>6.3156924211690946</v>
      </c>
      <c r="Y335" s="64">
        <f t="shared" si="62"/>
        <v>5.6834646084138987</v>
      </c>
      <c r="Z335" s="64">
        <f t="shared" si="62"/>
        <v>6.5830721003134789</v>
      </c>
      <c r="AA335" s="64">
        <f t="shared" si="62"/>
        <v>2.2325544637917862</v>
      </c>
      <c r="AB335" s="64">
        <f t="shared" si="62"/>
        <v>3.6366270646189509</v>
      </c>
      <c r="AC335" s="64">
        <f t="shared" si="62"/>
        <v>2.4116856774057585</v>
      </c>
      <c r="AD335" s="64">
        <f t="shared" si="62"/>
        <v>3.543110033982245</v>
      </c>
      <c r="AE335" s="64">
        <f t="shared" si="62"/>
        <v>0.49919654382129025</v>
      </c>
      <c r="AF335" s="64">
        <f t="shared" si="62"/>
        <v>0.48734227233213034</v>
      </c>
      <c r="AG335" s="64">
        <f t="shared" si="62"/>
        <v>3.0504991965438215</v>
      </c>
      <c r="AH335" s="64">
        <f t="shared" si="62"/>
        <v>7.375991148810622E-2</v>
      </c>
      <c r="AI335" s="64">
        <f t="shared" si="59"/>
        <v>0</v>
      </c>
      <c r="AJ335" s="64">
        <f t="shared" si="59"/>
        <v>1.8966834382655884</v>
      </c>
      <c r="AK335" s="64">
        <f t="shared" si="59"/>
        <v>1.3118727114670321</v>
      </c>
      <c r="AL335" s="64">
        <f t="shared" si="59"/>
        <v>1.2749927557229788</v>
      </c>
      <c r="AM335" s="64">
        <f t="shared" si="59"/>
        <v>0.72442770211532892</v>
      </c>
      <c r="AN335" s="64">
        <f t="shared" si="56"/>
        <v>0.30162535233529147</v>
      </c>
      <c r="AO335" s="64">
        <f t="shared" si="56"/>
        <v>0.1778140723373989</v>
      </c>
      <c r="AP335" s="27">
        <v>74941</v>
      </c>
      <c r="AQ335" s="65">
        <v>4968</v>
      </c>
      <c r="AR335" s="65">
        <v>3476</v>
      </c>
      <c r="AS335" s="65">
        <v>3690</v>
      </c>
      <c r="AT335" s="65">
        <v>2332</v>
      </c>
      <c r="AU335" s="65">
        <v>2300</v>
      </c>
      <c r="AV335" s="65">
        <v>1827</v>
      </c>
      <c r="AW335" s="65">
        <v>2297</v>
      </c>
      <c r="AX335" s="65">
        <v>453</v>
      </c>
      <c r="AY335" s="65">
        <v>2416</v>
      </c>
      <c r="AZ335" s="65">
        <v>2593</v>
      </c>
      <c r="BA335" s="65">
        <v>95</v>
      </c>
      <c r="BB335" s="65">
        <v>1756</v>
      </c>
      <c r="BC335" s="66">
        <f t="shared" si="58"/>
        <v>6.6292149824528632</v>
      </c>
      <c r="BD335" s="66">
        <f t="shared" si="58"/>
        <v>4.6383154748402076</v>
      </c>
      <c r="BE335" s="66">
        <f t="shared" si="57"/>
        <v>4.9238734471117276</v>
      </c>
      <c r="BF335" s="66">
        <f t="shared" si="57"/>
        <v>3.1117812679307724</v>
      </c>
      <c r="BG335" s="66">
        <f t="shared" si="57"/>
        <v>3.0690810103948438</v>
      </c>
      <c r="BH335" s="66">
        <f t="shared" si="57"/>
        <v>2.4379178286919041</v>
      </c>
      <c r="BI335" s="66">
        <f t="shared" si="57"/>
        <v>3.0650778612508507</v>
      </c>
      <c r="BJ335" s="66">
        <f t="shared" si="57"/>
        <v>0.6044755207429845</v>
      </c>
      <c r="BK335" s="66">
        <f t="shared" si="57"/>
        <v>3.2238694439625841</v>
      </c>
      <c r="BL335" s="66">
        <f t="shared" si="57"/>
        <v>3.460055243458187</v>
      </c>
      <c r="BM335" s="66">
        <f t="shared" si="55"/>
        <v>0.12676638955978703</v>
      </c>
      <c r="BN335" s="66"/>
      <c r="BO335" s="66">
        <f t="shared" si="61"/>
        <v>-0.31352256128376865</v>
      </c>
      <c r="BP335" s="66">
        <f t="shared" si="60"/>
        <v>1.0451491335736911</v>
      </c>
      <c r="BQ335" s="66">
        <f t="shared" si="60"/>
        <v>1.6591986532017513</v>
      </c>
      <c r="BR335" s="66">
        <f t="shared" si="60"/>
        <v>-0.87922680413898613</v>
      </c>
      <c r="BS335" s="66">
        <f t="shared" si="60"/>
        <v>0.56754605422410709</v>
      </c>
      <c r="BT335" s="66">
        <f t="shared" si="60"/>
        <v>-2.6232151286145644E-2</v>
      </c>
      <c r="BU335" s="66">
        <f t="shared" si="60"/>
        <v>0.47803217273139431</v>
      </c>
      <c r="BV335" s="66">
        <f t="shared" si="60"/>
        <v>-0.10527897692169425</v>
      </c>
      <c r="BW335" s="66">
        <f t="shared" si="53"/>
        <v>-2.7365271716304536</v>
      </c>
      <c r="BX335" s="66">
        <f t="shared" si="53"/>
        <v>-0.40955604691436553</v>
      </c>
      <c r="BY335" s="66">
        <f t="shared" si="53"/>
        <v>-5.300647807168081E-2</v>
      </c>
    </row>
    <row r="336" spans="1:77" s="67" customFormat="1">
      <c r="A336" s="63">
        <v>2</v>
      </c>
      <c r="B336" s="63" t="s">
        <v>592</v>
      </c>
      <c r="C336" s="63" t="s">
        <v>1214</v>
      </c>
      <c r="D336" s="63" t="s">
        <v>593</v>
      </c>
      <c r="E336" s="63">
        <v>122439</v>
      </c>
      <c r="F336" s="45">
        <v>8513</v>
      </c>
      <c r="G336" s="45">
        <v>7289</v>
      </c>
      <c r="H336" s="45">
        <v>5037</v>
      </c>
      <c r="I336" s="45">
        <v>4116</v>
      </c>
      <c r="J336" s="45">
        <v>5805</v>
      </c>
      <c r="K336" s="45">
        <v>4010</v>
      </c>
      <c r="L336" s="45">
        <v>4702</v>
      </c>
      <c r="M336" s="45">
        <v>685</v>
      </c>
      <c r="N336" s="45">
        <v>634</v>
      </c>
      <c r="O336" s="45">
        <v>2535</v>
      </c>
      <c r="P336" s="45">
        <v>248</v>
      </c>
      <c r="Q336" s="45"/>
      <c r="R336" s="45">
        <v>2235</v>
      </c>
      <c r="S336" s="45">
        <v>2194</v>
      </c>
      <c r="T336" s="45">
        <v>1959</v>
      </c>
      <c r="U336" s="45">
        <v>666</v>
      </c>
      <c r="V336" s="45">
        <v>389</v>
      </c>
      <c r="W336" s="45">
        <v>406</v>
      </c>
      <c r="X336" s="64">
        <f t="shared" si="63"/>
        <v>6.952849990607568</v>
      </c>
      <c r="Y336" s="64">
        <f t="shared" si="62"/>
        <v>5.953168516567434</v>
      </c>
      <c r="Z336" s="64">
        <f t="shared" si="62"/>
        <v>4.1138852816504548</v>
      </c>
      <c r="AA336" s="64">
        <f t="shared" si="62"/>
        <v>3.3616739764290791</v>
      </c>
      <c r="AB336" s="64">
        <f t="shared" si="62"/>
        <v>4.7411364026168137</v>
      </c>
      <c r="AC336" s="64">
        <f t="shared" si="62"/>
        <v>3.2751002540040348</v>
      </c>
      <c r="AD336" s="64">
        <f t="shared" si="62"/>
        <v>3.8402796494580977</v>
      </c>
      <c r="AE336" s="64">
        <f t="shared" si="62"/>
        <v>0.55946226284108824</v>
      </c>
      <c r="AF336" s="64">
        <f t="shared" si="62"/>
        <v>0.51780886808941595</v>
      </c>
      <c r="AG336" s="64">
        <f t="shared" si="62"/>
        <v>2.0704187391272386</v>
      </c>
      <c r="AH336" s="64">
        <f t="shared" si="62"/>
        <v>0.20254984114538668</v>
      </c>
      <c r="AI336" s="64">
        <f t="shared" si="59"/>
        <v>0</v>
      </c>
      <c r="AJ336" s="64">
        <f t="shared" si="59"/>
        <v>1.8253987699997549</v>
      </c>
      <c r="AK336" s="64">
        <f t="shared" si="59"/>
        <v>1.791912707552332</v>
      </c>
      <c r="AL336" s="64">
        <f t="shared" si="59"/>
        <v>1.5999803984024699</v>
      </c>
      <c r="AM336" s="64">
        <f t="shared" si="59"/>
        <v>0.54394433146301424</v>
      </c>
      <c r="AN336" s="64">
        <f t="shared" si="56"/>
        <v>0.3177092266353041</v>
      </c>
      <c r="AO336" s="64">
        <f t="shared" si="56"/>
        <v>0.33159369155252821</v>
      </c>
      <c r="AP336" s="27">
        <v>114131</v>
      </c>
      <c r="AQ336" s="65">
        <v>7794</v>
      </c>
      <c r="AR336" s="65">
        <v>5416</v>
      </c>
      <c r="AS336" s="65">
        <v>3526</v>
      </c>
      <c r="AT336" s="65">
        <v>4835</v>
      </c>
      <c r="AU336" s="65">
        <v>3974</v>
      </c>
      <c r="AV336" s="65">
        <v>3177</v>
      </c>
      <c r="AW336" s="65">
        <v>3352</v>
      </c>
      <c r="AX336" s="65">
        <v>741</v>
      </c>
      <c r="AY336" s="65">
        <v>3177</v>
      </c>
      <c r="AZ336" s="65">
        <v>3069</v>
      </c>
      <c r="BA336" s="65">
        <v>204</v>
      </c>
      <c r="BB336" s="65">
        <v>2601</v>
      </c>
      <c r="BC336" s="66">
        <f t="shared" si="58"/>
        <v>6.8289947516450402</v>
      </c>
      <c r="BD336" s="66">
        <f t="shared" si="58"/>
        <v>4.7454241178996073</v>
      </c>
      <c r="BE336" s="66">
        <f t="shared" si="57"/>
        <v>3.0894323190018489</v>
      </c>
      <c r="BF336" s="66">
        <f t="shared" si="57"/>
        <v>4.2363599723125178</v>
      </c>
      <c r="BG336" s="66">
        <f t="shared" si="57"/>
        <v>3.481963708370206</v>
      </c>
      <c r="BH336" s="66">
        <f t="shared" si="57"/>
        <v>2.7836433571948023</v>
      </c>
      <c r="BI336" s="66">
        <f t="shared" si="57"/>
        <v>2.9369759311668169</v>
      </c>
      <c r="BJ336" s="66">
        <f t="shared" si="57"/>
        <v>0.64925392750435906</v>
      </c>
      <c r="BK336" s="66">
        <f t="shared" si="57"/>
        <v>2.7836433571948023</v>
      </c>
      <c r="BL336" s="66">
        <f t="shared" si="57"/>
        <v>2.6890152544006449</v>
      </c>
      <c r="BM336" s="66">
        <f t="shared" si="55"/>
        <v>0.17874197194451988</v>
      </c>
      <c r="BN336" s="66"/>
      <c r="BO336" s="66">
        <f t="shared" si="61"/>
        <v>0.12385523896252781</v>
      </c>
      <c r="BP336" s="66">
        <f t="shared" si="60"/>
        <v>1.2077443986678267</v>
      </c>
      <c r="BQ336" s="66">
        <f t="shared" si="60"/>
        <v>1.0244529626486059</v>
      </c>
      <c r="BR336" s="66">
        <f t="shared" si="60"/>
        <v>-0.87468599588343876</v>
      </c>
      <c r="BS336" s="66">
        <f t="shared" si="60"/>
        <v>1.2591726942466077</v>
      </c>
      <c r="BT336" s="66">
        <f t="shared" si="60"/>
        <v>0.49145689680923255</v>
      </c>
      <c r="BU336" s="66">
        <f t="shared" si="60"/>
        <v>0.90330371829128087</v>
      </c>
      <c r="BV336" s="66">
        <f t="shared" si="60"/>
        <v>-8.979166466327082E-2</v>
      </c>
      <c r="BW336" s="66">
        <f t="shared" si="53"/>
        <v>-2.2658344891053863</v>
      </c>
      <c r="BX336" s="66">
        <f t="shared" si="53"/>
        <v>-0.61859651527340631</v>
      </c>
      <c r="BY336" s="66">
        <f t="shared" si="53"/>
        <v>2.3807869200866805E-2</v>
      </c>
    </row>
    <row r="337" spans="1:77" s="67" customFormat="1">
      <c r="A337" s="63">
        <v>2</v>
      </c>
      <c r="B337" s="63" t="s">
        <v>594</v>
      </c>
      <c r="C337" s="63" t="s">
        <v>1215</v>
      </c>
      <c r="D337" s="63" t="s">
        <v>595</v>
      </c>
      <c r="E337" s="63">
        <v>183777</v>
      </c>
      <c r="F337" s="45">
        <v>13411</v>
      </c>
      <c r="G337" s="45">
        <v>12524</v>
      </c>
      <c r="H337" s="45">
        <v>8447</v>
      </c>
      <c r="I337" s="45">
        <v>7021</v>
      </c>
      <c r="J337" s="45">
        <v>7223</v>
      </c>
      <c r="K337" s="45">
        <v>7311</v>
      </c>
      <c r="L337" s="45">
        <v>4304</v>
      </c>
      <c r="M337" s="45">
        <v>1567</v>
      </c>
      <c r="N337" s="45">
        <v>888</v>
      </c>
      <c r="O337" s="45">
        <v>3338</v>
      </c>
      <c r="P337" s="45">
        <v>218</v>
      </c>
      <c r="Q337" s="45"/>
      <c r="R337" s="45">
        <v>2915</v>
      </c>
      <c r="S337" s="45">
        <v>3096</v>
      </c>
      <c r="T337" s="45">
        <v>2646</v>
      </c>
      <c r="U337" s="45">
        <v>1357</v>
      </c>
      <c r="V337" s="45">
        <v>691</v>
      </c>
      <c r="W337" s="45">
        <v>373</v>
      </c>
      <c r="X337" s="64">
        <f t="shared" si="63"/>
        <v>7.2974311257665541</v>
      </c>
      <c r="Y337" s="64">
        <f t="shared" si="62"/>
        <v>6.8147809573559259</v>
      </c>
      <c r="Z337" s="64">
        <f t="shared" si="62"/>
        <v>4.5963314234098931</v>
      </c>
      <c r="AA337" s="64">
        <f t="shared" si="62"/>
        <v>3.8203910173743179</v>
      </c>
      <c r="AB337" s="64">
        <f t="shared" si="62"/>
        <v>3.9303068392671552</v>
      </c>
      <c r="AC337" s="64">
        <f t="shared" si="62"/>
        <v>3.9781909596957181</v>
      </c>
      <c r="AD337" s="64">
        <f t="shared" si="62"/>
        <v>2.3419687991424389</v>
      </c>
      <c r="AE337" s="64">
        <f t="shared" si="62"/>
        <v>0.85266382626770476</v>
      </c>
      <c r="AF337" s="64">
        <f t="shared" si="62"/>
        <v>0.48319430614277081</v>
      </c>
      <c r="AG337" s="64">
        <f t="shared" si="62"/>
        <v>1.8163317498925327</v>
      </c>
      <c r="AH337" s="64">
        <f t="shared" si="62"/>
        <v>0.11862202560712168</v>
      </c>
      <c r="AI337" s="64">
        <f t="shared" si="59"/>
        <v>0</v>
      </c>
      <c r="AJ337" s="64">
        <f t="shared" si="59"/>
        <v>1.5861614891961453</v>
      </c>
      <c r="AK337" s="64">
        <f t="shared" si="59"/>
        <v>1.684650418713985</v>
      </c>
      <c r="AL337" s="64">
        <f t="shared" si="59"/>
        <v>1.4397884392497429</v>
      </c>
      <c r="AM337" s="64">
        <f t="shared" si="59"/>
        <v>0.73839490251772522</v>
      </c>
      <c r="AN337" s="64">
        <f t="shared" si="56"/>
        <v>0.37599917291064711</v>
      </c>
      <c r="AO337" s="64">
        <f t="shared" si="56"/>
        <v>0.20296337408924947</v>
      </c>
      <c r="AP337" s="27">
        <v>172842</v>
      </c>
      <c r="AQ337" s="65">
        <v>11717</v>
      </c>
      <c r="AR337" s="65">
        <v>9919</v>
      </c>
      <c r="AS337" s="65">
        <v>5744</v>
      </c>
      <c r="AT337" s="65">
        <v>9213</v>
      </c>
      <c r="AU337" s="65">
        <v>5086</v>
      </c>
      <c r="AV337" s="65">
        <v>5636</v>
      </c>
      <c r="AW337" s="65">
        <v>3251</v>
      </c>
      <c r="AX337" s="65">
        <v>1537</v>
      </c>
      <c r="AY337" s="65">
        <v>4400</v>
      </c>
      <c r="AZ337" s="65">
        <v>3656</v>
      </c>
      <c r="BA337" s="65">
        <v>357</v>
      </c>
      <c r="BB337" s="65">
        <v>3024</v>
      </c>
      <c r="BC337" s="66">
        <f t="shared" si="58"/>
        <v>6.7790236169449551</v>
      </c>
      <c r="BD337" s="66">
        <f t="shared" si="58"/>
        <v>5.7387671977875749</v>
      </c>
      <c r="BE337" s="66">
        <f t="shared" si="57"/>
        <v>3.3232663357285843</v>
      </c>
      <c r="BF337" s="66">
        <f t="shared" si="57"/>
        <v>5.3303016627902942</v>
      </c>
      <c r="BG337" s="66">
        <f t="shared" si="57"/>
        <v>2.9425718286064733</v>
      </c>
      <c r="BH337" s="66">
        <f t="shared" si="57"/>
        <v>3.2607815230094541</v>
      </c>
      <c r="BI337" s="66">
        <f t="shared" si="57"/>
        <v>1.8809085754619825</v>
      </c>
      <c r="BJ337" s="66">
        <f t="shared" si="57"/>
        <v>0.889251455086148</v>
      </c>
      <c r="BK337" s="66">
        <f t="shared" si="57"/>
        <v>2.545677555223846</v>
      </c>
      <c r="BL337" s="66">
        <f t="shared" si="57"/>
        <v>2.1152266231587231</v>
      </c>
      <c r="BM337" s="66">
        <f t="shared" si="55"/>
        <v>0.20654701982157114</v>
      </c>
      <c r="BN337" s="66"/>
      <c r="BO337" s="66">
        <f t="shared" si="61"/>
        <v>0.51840750882159892</v>
      </c>
      <c r="BP337" s="66">
        <f t="shared" si="60"/>
        <v>1.076013759568351</v>
      </c>
      <c r="BQ337" s="66">
        <f t="shared" si="60"/>
        <v>1.2730650876813088</v>
      </c>
      <c r="BR337" s="66">
        <f t="shared" si="60"/>
        <v>-1.5099106454159763</v>
      </c>
      <c r="BS337" s="66">
        <f t="shared" si="60"/>
        <v>0.98773501066068192</v>
      </c>
      <c r="BT337" s="66">
        <f t="shared" si="60"/>
        <v>0.717409436686264</v>
      </c>
      <c r="BU337" s="66">
        <f t="shared" si="60"/>
        <v>0.4610602236804564</v>
      </c>
      <c r="BV337" s="66">
        <f t="shared" si="60"/>
        <v>-3.6587628818443241E-2</v>
      </c>
      <c r="BW337" s="66">
        <f t="shared" si="53"/>
        <v>-2.0624832490810752</v>
      </c>
      <c r="BX337" s="66">
        <f t="shared" si="53"/>
        <v>-0.29889487326619046</v>
      </c>
      <c r="BY337" s="66">
        <f t="shared" si="53"/>
        <v>-8.7924994214449465E-2</v>
      </c>
    </row>
    <row r="338" spans="1:77" s="67" customFormat="1">
      <c r="A338" s="63">
        <v>2</v>
      </c>
      <c r="B338" s="63" t="s">
        <v>596</v>
      </c>
      <c r="C338" s="63" t="s">
        <v>1216</v>
      </c>
      <c r="D338" s="63" t="s">
        <v>597</v>
      </c>
      <c r="E338" s="63">
        <v>239023</v>
      </c>
      <c r="F338" s="45">
        <v>17486</v>
      </c>
      <c r="G338" s="45">
        <v>15621</v>
      </c>
      <c r="H338" s="45">
        <v>11338</v>
      </c>
      <c r="I338" s="45">
        <v>7389</v>
      </c>
      <c r="J338" s="45">
        <v>7360</v>
      </c>
      <c r="K338" s="45">
        <v>9736</v>
      </c>
      <c r="L338" s="45">
        <v>6873</v>
      </c>
      <c r="M338" s="45">
        <v>3539</v>
      </c>
      <c r="N338" s="45">
        <v>1370</v>
      </c>
      <c r="O338" s="45">
        <v>401</v>
      </c>
      <c r="P338" s="45">
        <v>142</v>
      </c>
      <c r="Q338" s="45"/>
      <c r="R338" s="45">
        <v>4269</v>
      </c>
      <c r="S338" s="45">
        <v>4158</v>
      </c>
      <c r="T338" s="45">
        <v>4142</v>
      </c>
      <c r="U338" s="45">
        <v>3045</v>
      </c>
      <c r="V338" s="45">
        <v>785</v>
      </c>
      <c r="W338" s="45">
        <v>404</v>
      </c>
      <c r="X338" s="64">
        <f t="shared" si="63"/>
        <v>7.3156139785711005</v>
      </c>
      <c r="Y338" s="64">
        <f t="shared" si="62"/>
        <v>6.5353543382854369</v>
      </c>
      <c r="Z338" s="64">
        <f t="shared" si="62"/>
        <v>4.7434765692004532</v>
      </c>
      <c r="AA338" s="64">
        <f t="shared" si="62"/>
        <v>3.0913343067403556</v>
      </c>
      <c r="AB338" s="64">
        <f t="shared" si="62"/>
        <v>3.0792015831112485</v>
      </c>
      <c r="AC338" s="64">
        <f t="shared" si="62"/>
        <v>4.0732481811373802</v>
      </c>
      <c r="AD338" s="64">
        <f t="shared" si="62"/>
        <v>2.8754555000983171</v>
      </c>
      <c r="AE338" s="64">
        <f t="shared" si="62"/>
        <v>1.4806106525313465</v>
      </c>
      <c r="AF338" s="64">
        <f t="shared" si="62"/>
        <v>0.57316659903021883</v>
      </c>
      <c r="AG338" s="64">
        <f t="shared" si="62"/>
        <v>0.16776628190592538</v>
      </c>
      <c r="AH338" s="64">
        <f t="shared" si="62"/>
        <v>5.9408508804592024E-2</v>
      </c>
      <c r="AI338" s="64">
        <f t="shared" si="59"/>
        <v>0</v>
      </c>
      <c r="AJ338" s="64">
        <f t="shared" si="59"/>
        <v>1.7860205921605872</v>
      </c>
      <c r="AK338" s="64">
        <f t="shared" si="59"/>
        <v>1.7395815465457301</v>
      </c>
      <c r="AL338" s="64">
        <f t="shared" si="59"/>
        <v>1.7328876300607052</v>
      </c>
      <c r="AM338" s="64">
        <f t="shared" si="59"/>
        <v>1.2739359810562163</v>
      </c>
      <c r="AN338" s="64">
        <f t="shared" si="56"/>
        <v>0.32842027754651226</v>
      </c>
      <c r="AO338" s="64">
        <f t="shared" si="56"/>
        <v>0.16902139124686744</v>
      </c>
      <c r="AP338" s="27">
        <v>223301</v>
      </c>
      <c r="AQ338" s="65">
        <v>15749</v>
      </c>
      <c r="AR338" s="65">
        <v>12453</v>
      </c>
      <c r="AS338" s="65">
        <v>8316</v>
      </c>
      <c r="AT338" s="65">
        <v>11892</v>
      </c>
      <c r="AU338" s="65">
        <v>5433</v>
      </c>
      <c r="AV338" s="65">
        <v>7415</v>
      </c>
      <c r="AW338" s="65">
        <v>4758</v>
      </c>
      <c r="AX338" s="65">
        <v>3399</v>
      </c>
      <c r="AY338" s="65">
        <v>7820</v>
      </c>
      <c r="AZ338" s="65">
        <v>715</v>
      </c>
      <c r="BA338" s="65">
        <v>181</v>
      </c>
      <c r="BB338" s="65">
        <v>3746</v>
      </c>
      <c r="BC338" s="66">
        <f t="shared" si="58"/>
        <v>7.0528121235462455</v>
      </c>
      <c r="BD338" s="66">
        <f t="shared" si="58"/>
        <v>5.5767775334637992</v>
      </c>
      <c r="BE338" s="66">
        <f t="shared" si="57"/>
        <v>3.7241212533754888</v>
      </c>
      <c r="BF338" s="66">
        <f t="shared" si="57"/>
        <v>5.3255471314503744</v>
      </c>
      <c r="BG338" s="66">
        <f t="shared" si="57"/>
        <v>2.4330388130818941</v>
      </c>
      <c r="BH338" s="66">
        <f t="shared" si="57"/>
        <v>3.3206300016569568</v>
      </c>
      <c r="BI338" s="66">
        <f t="shared" si="57"/>
        <v>2.1307562438144032</v>
      </c>
      <c r="BJ338" s="66">
        <f t="shared" si="57"/>
        <v>1.5221606710225213</v>
      </c>
      <c r="BK338" s="66">
        <f t="shared" si="57"/>
        <v>3.5019995432174511</v>
      </c>
      <c r="BL338" s="66">
        <f t="shared" si="57"/>
        <v>0.32019561040926819</v>
      </c>
      <c r="BM338" s="66">
        <f t="shared" si="55"/>
        <v>8.1056511166542028E-2</v>
      </c>
      <c r="BN338" s="66"/>
      <c r="BO338" s="66">
        <f t="shared" si="61"/>
        <v>0.26280185502485498</v>
      </c>
      <c r="BP338" s="66">
        <f t="shared" si="60"/>
        <v>0.95857680482163765</v>
      </c>
      <c r="BQ338" s="66">
        <f t="shared" si="60"/>
        <v>1.0193553158249644</v>
      </c>
      <c r="BR338" s="66">
        <f t="shared" si="60"/>
        <v>-2.2342128247100188</v>
      </c>
      <c r="BS338" s="66">
        <f t="shared" si="60"/>
        <v>0.64616277002935441</v>
      </c>
      <c r="BT338" s="66">
        <f t="shared" si="60"/>
        <v>0.75261817948042342</v>
      </c>
      <c r="BU338" s="66">
        <f t="shared" si="60"/>
        <v>0.74469925628391387</v>
      </c>
      <c r="BV338" s="66">
        <f t="shared" si="60"/>
        <v>-4.1550018491174789E-2</v>
      </c>
      <c r="BW338" s="66">
        <f t="shared" si="53"/>
        <v>-2.9288329441872323</v>
      </c>
      <c r="BX338" s="66">
        <f t="shared" si="53"/>
        <v>-0.15242932850334281</v>
      </c>
      <c r="BY338" s="66">
        <f t="shared" si="53"/>
        <v>-2.1648002361950004E-2</v>
      </c>
    </row>
    <row r="339" spans="1:77" s="67" customFormat="1">
      <c r="A339" s="63">
        <v>2</v>
      </c>
      <c r="B339" s="63" t="s">
        <v>598</v>
      </c>
      <c r="C339" s="63" t="s">
        <v>1217</v>
      </c>
      <c r="D339" s="63" t="s">
        <v>599</v>
      </c>
      <c r="E339" s="63">
        <v>139812</v>
      </c>
      <c r="F339" s="45">
        <v>8652</v>
      </c>
      <c r="G339" s="45">
        <v>8672</v>
      </c>
      <c r="H339" s="45">
        <v>5098</v>
      </c>
      <c r="I339" s="45">
        <v>8534</v>
      </c>
      <c r="J339" s="45">
        <v>5088</v>
      </c>
      <c r="K339" s="45">
        <v>5768</v>
      </c>
      <c r="L339" s="45">
        <v>2783</v>
      </c>
      <c r="M339" s="45">
        <v>1825</v>
      </c>
      <c r="N339" s="45">
        <v>706</v>
      </c>
      <c r="O339" s="45">
        <v>207</v>
      </c>
      <c r="P339" s="45">
        <v>420</v>
      </c>
      <c r="Q339" s="45"/>
      <c r="R339" s="45">
        <v>1872</v>
      </c>
      <c r="S339" s="45">
        <v>2435</v>
      </c>
      <c r="T339" s="45">
        <v>2378</v>
      </c>
      <c r="U339" s="45">
        <v>1074</v>
      </c>
      <c r="V339" s="45">
        <v>589</v>
      </c>
      <c r="W339" s="45">
        <v>332</v>
      </c>
      <c r="X339" s="64">
        <f t="shared" si="63"/>
        <v>6.1883100163076135</v>
      </c>
      <c r="Y339" s="64">
        <f t="shared" si="62"/>
        <v>6.2026149400623698</v>
      </c>
      <c r="Z339" s="64">
        <f t="shared" si="62"/>
        <v>3.6463250650874031</v>
      </c>
      <c r="AA339" s="64">
        <f t="shared" si="62"/>
        <v>6.103910966154551</v>
      </c>
      <c r="AB339" s="64">
        <f t="shared" si="62"/>
        <v>3.6391726032100253</v>
      </c>
      <c r="AC339" s="64">
        <f t="shared" si="62"/>
        <v>4.1255400108717417</v>
      </c>
      <c r="AD339" s="64">
        <f t="shared" si="62"/>
        <v>1.9905301404743514</v>
      </c>
      <c r="AE339" s="64">
        <f t="shared" si="62"/>
        <v>1.3053242926215203</v>
      </c>
      <c r="AF339" s="64">
        <f t="shared" si="62"/>
        <v>0.50496380854290046</v>
      </c>
      <c r="AG339" s="64">
        <f t="shared" si="62"/>
        <v>0.14805596086172862</v>
      </c>
      <c r="AH339" s="64">
        <f t="shared" si="62"/>
        <v>0.30040339884988415</v>
      </c>
      <c r="AI339" s="64">
        <f t="shared" si="59"/>
        <v>0</v>
      </c>
      <c r="AJ339" s="64">
        <f t="shared" si="59"/>
        <v>1.3389408634451978</v>
      </c>
      <c r="AK339" s="64">
        <f t="shared" si="59"/>
        <v>1.7416244671415904</v>
      </c>
      <c r="AL339" s="64">
        <f t="shared" si="59"/>
        <v>1.7008554344405342</v>
      </c>
      <c r="AM339" s="64">
        <f t="shared" si="59"/>
        <v>0.76817440563041794</v>
      </c>
      <c r="AN339" s="64">
        <f t="shared" si="56"/>
        <v>0.42128000457757558</v>
      </c>
      <c r="AO339" s="64">
        <f t="shared" si="56"/>
        <v>0.23746173432895604</v>
      </c>
      <c r="AP339" s="27">
        <v>134468</v>
      </c>
      <c r="AQ339" s="65">
        <v>7583</v>
      </c>
      <c r="AR339" s="65">
        <v>6708</v>
      </c>
      <c r="AS339" s="65">
        <v>3708</v>
      </c>
      <c r="AT339" s="65">
        <v>10920</v>
      </c>
      <c r="AU339" s="65">
        <v>4079</v>
      </c>
      <c r="AV339" s="65">
        <v>3847</v>
      </c>
      <c r="AW339" s="65">
        <v>1902</v>
      </c>
      <c r="AX339" s="65">
        <v>1490</v>
      </c>
      <c r="AY339" s="65">
        <v>3894</v>
      </c>
      <c r="AZ339" s="65">
        <v>360</v>
      </c>
      <c r="BA339" s="65">
        <v>399</v>
      </c>
      <c r="BB339" s="65">
        <v>2073</v>
      </c>
      <c r="BC339" s="66">
        <f t="shared" si="58"/>
        <v>5.6392598982657578</v>
      </c>
      <c r="BD339" s="66">
        <f t="shared" si="58"/>
        <v>4.9885474611059886</v>
      </c>
      <c r="BE339" s="66">
        <f t="shared" si="57"/>
        <v>2.7575333908439181</v>
      </c>
      <c r="BF339" s="66">
        <f t="shared" si="57"/>
        <v>8.1208912157539341</v>
      </c>
      <c r="BG339" s="66">
        <f t="shared" si="57"/>
        <v>3.0334354641996608</v>
      </c>
      <c r="BH339" s="66">
        <f t="shared" si="57"/>
        <v>2.8609037094327276</v>
      </c>
      <c r="BI339" s="66">
        <f t="shared" si="57"/>
        <v>1.4144629205461521</v>
      </c>
      <c r="BJ339" s="66">
        <f t="shared" si="57"/>
        <v>1.1080703215634946</v>
      </c>
      <c r="BK339" s="66">
        <f t="shared" si="57"/>
        <v>2.8958562632001668</v>
      </c>
      <c r="BL339" s="66">
        <f t="shared" si="57"/>
        <v>0.26772168843144839</v>
      </c>
      <c r="BM339" s="66">
        <f t="shared" si="55"/>
        <v>0.29672487134485531</v>
      </c>
      <c r="BN339" s="66"/>
      <c r="BO339" s="66">
        <f t="shared" si="61"/>
        <v>0.54905011804185566</v>
      </c>
      <c r="BP339" s="66">
        <f t="shared" si="60"/>
        <v>1.2140674789563812</v>
      </c>
      <c r="BQ339" s="66">
        <f t="shared" si="60"/>
        <v>0.88879167424348493</v>
      </c>
      <c r="BR339" s="66">
        <f t="shared" si="60"/>
        <v>-2.0169802495993832</v>
      </c>
      <c r="BS339" s="66">
        <f t="shared" si="60"/>
        <v>0.60573713901036452</v>
      </c>
      <c r="BT339" s="66">
        <f t="shared" si="60"/>
        <v>1.2646363014390141</v>
      </c>
      <c r="BU339" s="66">
        <f t="shared" si="60"/>
        <v>0.57606721992819931</v>
      </c>
      <c r="BV339" s="66">
        <f t="shared" si="60"/>
        <v>0.19725397105802567</v>
      </c>
      <c r="BW339" s="66">
        <f t="shared" si="53"/>
        <v>-2.3908924546572665</v>
      </c>
      <c r="BX339" s="66">
        <f t="shared" si="53"/>
        <v>-0.11966572756971977</v>
      </c>
      <c r="BY339" s="66">
        <f t="shared" si="53"/>
        <v>3.6785275050288391E-3</v>
      </c>
    </row>
    <row r="340" spans="1:77" s="67" customFormat="1">
      <c r="A340" s="63">
        <v>2</v>
      </c>
      <c r="B340" s="63" t="s">
        <v>600</v>
      </c>
      <c r="C340" s="63" t="s">
        <v>1218</v>
      </c>
      <c r="D340" s="63" t="s">
        <v>1219</v>
      </c>
      <c r="E340" s="63">
        <v>139178</v>
      </c>
      <c r="F340" s="45">
        <v>9833</v>
      </c>
      <c r="G340" s="45">
        <v>8900</v>
      </c>
      <c r="H340" s="45">
        <v>5466</v>
      </c>
      <c r="I340" s="45">
        <v>8176</v>
      </c>
      <c r="J340" s="45">
        <v>5138</v>
      </c>
      <c r="K340" s="45">
        <v>5463</v>
      </c>
      <c r="L340" s="45">
        <v>3382</v>
      </c>
      <c r="M340" s="45">
        <v>1924</v>
      </c>
      <c r="N340" s="45">
        <v>629</v>
      </c>
      <c r="O340" s="45">
        <v>250</v>
      </c>
      <c r="P340" s="45">
        <v>158</v>
      </c>
      <c r="Q340" s="45"/>
      <c r="R340" s="45">
        <v>2155</v>
      </c>
      <c r="S340" s="45">
        <v>2359</v>
      </c>
      <c r="T340" s="45">
        <v>2463</v>
      </c>
      <c r="U340" s="45">
        <v>1317</v>
      </c>
      <c r="V340" s="45">
        <v>698</v>
      </c>
      <c r="W340" s="45">
        <v>386</v>
      </c>
      <c r="X340" s="64">
        <f t="shared" si="63"/>
        <v>7.0650533848740471</v>
      </c>
      <c r="Y340" s="64">
        <f t="shared" si="62"/>
        <v>6.3946888157611115</v>
      </c>
      <c r="Z340" s="64">
        <f t="shared" si="62"/>
        <v>3.9273448389831724</v>
      </c>
      <c r="AA340" s="64">
        <f t="shared" si="62"/>
        <v>5.8744916581643647</v>
      </c>
      <c r="AB340" s="64">
        <f t="shared" si="62"/>
        <v>3.6916754084697292</v>
      </c>
      <c r="AC340" s="64">
        <f t="shared" si="62"/>
        <v>3.9251893258992081</v>
      </c>
      <c r="AD340" s="64">
        <f t="shared" si="62"/>
        <v>2.4299817499892225</v>
      </c>
      <c r="AE340" s="64">
        <f t="shared" si="62"/>
        <v>1.3824023911825145</v>
      </c>
      <c r="AF340" s="64">
        <f t="shared" si="62"/>
        <v>0.45193924327120666</v>
      </c>
      <c r="AG340" s="64">
        <f t="shared" si="62"/>
        <v>0.1796260903303683</v>
      </c>
      <c r="AH340" s="64">
        <f t="shared" si="62"/>
        <v>0.11352368908879276</v>
      </c>
      <c r="AI340" s="64">
        <f t="shared" si="59"/>
        <v>0</v>
      </c>
      <c r="AJ340" s="64">
        <f t="shared" si="59"/>
        <v>1.5483768986477748</v>
      </c>
      <c r="AK340" s="64">
        <f t="shared" si="59"/>
        <v>1.6949517883573553</v>
      </c>
      <c r="AL340" s="64">
        <f t="shared" si="59"/>
        <v>1.7696762419347885</v>
      </c>
      <c r="AM340" s="64">
        <f t="shared" si="59"/>
        <v>0.94627024386038028</v>
      </c>
      <c r="AN340" s="64">
        <f t="shared" si="56"/>
        <v>0.50151604420238827</v>
      </c>
      <c r="AO340" s="64">
        <f t="shared" si="56"/>
        <v>0.27734268347008867</v>
      </c>
      <c r="AP340" s="27">
        <v>128645</v>
      </c>
      <c r="AQ340" s="65">
        <v>8470</v>
      </c>
      <c r="AR340" s="65">
        <v>6934</v>
      </c>
      <c r="AS340" s="65">
        <v>3677</v>
      </c>
      <c r="AT340" s="65">
        <v>12621</v>
      </c>
      <c r="AU340" s="65">
        <v>3959</v>
      </c>
      <c r="AV340" s="65">
        <v>3645</v>
      </c>
      <c r="AW340" s="65">
        <v>2502</v>
      </c>
      <c r="AX340" s="65">
        <v>1229</v>
      </c>
      <c r="AY340" s="65">
        <v>4089</v>
      </c>
      <c r="AZ340" s="65">
        <v>347</v>
      </c>
      <c r="BA340" s="65">
        <v>210</v>
      </c>
      <c r="BB340" s="65">
        <v>2203</v>
      </c>
      <c r="BC340" s="66">
        <f t="shared" si="58"/>
        <v>6.5840102607952113</v>
      </c>
      <c r="BD340" s="66">
        <f t="shared" si="58"/>
        <v>5.3900268179874855</v>
      </c>
      <c r="BE340" s="66">
        <f t="shared" si="57"/>
        <v>2.8582533328151114</v>
      </c>
      <c r="BF340" s="66">
        <f t="shared" si="57"/>
        <v>9.8107194216642704</v>
      </c>
      <c r="BG340" s="66">
        <f t="shared" si="57"/>
        <v>3.0774612305180926</v>
      </c>
      <c r="BH340" s="66">
        <f t="shared" si="57"/>
        <v>2.8333786777566172</v>
      </c>
      <c r="BI340" s="66">
        <f t="shared" si="57"/>
        <v>1.9448870923860235</v>
      </c>
      <c r="BJ340" s="66">
        <f t="shared" si="57"/>
        <v>0.95534222084029696</v>
      </c>
      <c r="BK340" s="66">
        <f t="shared" si="57"/>
        <v>3.1785145166932254</v>
      </c>
      <c r="BL340" s="66">
        <f t="shared" si="57"/>
        <v>0.26973454079054759</v>
      </c>
      <c r="BM340" s="66">
        <f t="shared" si="55"/>
        <v>0.1632399238213689</v>
      </c>
      <c r="BN340" s="66"/>
      <c r="BO340" s="66">
        <f t="shared" si="61"/>
        <v>0.48104312407883576</v>
      </c>
      <c r="BP340" s="66">
        <f t="shared" si="60"/>
        <v>1.004661997773626</v>
      </c>
      <c r="BQ340" s="66">
        <f t="shared" si="60"/>
        <v>1.069091506168061</v>
      </c>
      <c r="BR340" s="66">
        <f t="shared" si="60"/>
        <v>-3.9362277634999057</v>
      </c>
      <c r="BS340" s="66">
        <f t="shared" si="60"/>
        <v>0.61421417795163658</v>
      </c>
      <c r="BT340" s="66">
        <f t="shared" si="60"/>
        <v>1.0918106481425909</v>
      </c>
      <c r="BU340" s="66">
        <f t="shared" si="60"/>
        <v>0.48509465760319892</v>
      </c>
      <c r="BV340" s="66">
        <f t="shared" si="60"/>
        <v>0.42706017034221755</v>
      </c>
      <c r="BW340" s="66">
        <f t="shared" si="53"/>
        <v>-2.7265752734220188</v>
      </c>
      <c r="BX340" s="66">
        <f t="shared" si="53"/>
        <v>-9.010845046017929E-2</v>
      </c>
      <c r="BY340" s="66">
        <f t="shared" si="53"/>
        <v>-4.9716234732576137E-2</v>
      </c>
    </row>
    <row r="341" spans="1:77" s="67" customFormat="1">
      <c r="A341" s="63">
        <v>2</v>
      </c>
      <c r="B341" s="63" t="s">
        <v>601</v>
      </c>
      <c r="C341" s="63" t="s">
        <v>1220</v>
      </c>
      <c r="D341" s="63" t="s">
        <v>602</v>
      </c>
      <c r="E341" s="63">
        <v>126336</v>
      </c>
      <c r="F341" s="45">
        <v>8630</v>
      </c>
      <c r="G341" s="45">
        <v>8567</v>
      </c>
      <c r="H341" s="45">
        <v>6442</v>
      </c>
      <c r="I341" s="45">
        <v>4145</v>
      </c>
      <c r="J341" s="45">
        <v>4424</v>
      </c>
      <c r="K341" s="45">
        <v>5747</v>
      </c>
      <c r="L341" s="45">
        <v>3058</v>
      </c>
      <c r="M341" s="45">
        <v>2528</v>
      </c>
      <c r="N341" s="45">
        <v>829</v>
      </c>
      <c r="O341" s="45">
        <v>402</v>
      </c>
      <c r="P341" s="45">
        <v>80</v>
      </c>
      <c r="Q341" s="45"/>
      <c r="R341" s="45">
        <v>3477</v>
      </c>
      <c r="S341" s="45">
        <v>2811</v>
      </c>
      <c r="T341" s="45">
        <v>2487</v>
      </c>
      <c r="U341" s="45">
        <v>1575</v>
      </c>
      <c r="V341" s="45">
        <v>296</v>
      </c>
      <c r="W341" s="45">
        <v>676</v>
      </c>
      <c r="X341" s="64">
        <f t="shared" si="63"/>
        <v>6.8309903748733536</v>
      </c>
      <c r="Y341" s="64">
        <f t="shared" si="62"/>
        <v>6.7811233535967572</v>
      </c>
      <c r="Z341" s="64">
        <f t="shared" si="62"/>
        <v>5.0991008105369806</v>
      </c>
      <c r="AA341" s="64">
        <f t="shared" si="62"/>
        <v>3.2809333839918944</v>
      </c>
      <c r="AB341" s="64">
        <f t="shared" si="62"/>
        <v>3.50177304964539</v>
      </c>
      <c r="AC341" s="64">
        <f t="shared" si="62"/>
        <v>4.5489804964539005</v>
      </c>
      <c r="AD341" s="64">
        <f t="shared" si="62"/>
        <v>2.4205293819655522</v>
      </c>
      <c r="AE341" s="64">
        <f t="shared" si="62"/>
        <v>2.0010131712259374</v>
      </c>
      <c r="AF341" s="64">
        <f t="shared" si="62"/>
        <v>0.65618667679837894</v>
      </c>
      <c r="AG341" s="64">
        <f t="shared" si="62"/>
        <v>0.31819908814589665</v>
      </c>
      <c r="AH341" s="64">
        <f t="shared" si="62"/>
        <v>6.3323201621073966E-2</v>
      </c>
      <c r="AI341" s="64">
        <f t="shared" si="59"/>
        <v>0</v>
      </c>
      <c r="AJ341" s="64">
        <f t="shared" si="59"/>
        <v>2.7521846504559271</v>
      </c>
      <c r="AK341" s="64">
        <f t="shared" si="59"/>
        <v>2.2250189969604861</v>
      </c>
      <c r="AL341" s="64">
        <f t="shared" si="59"/>
        <v>1.9685600303951369</v>
      </c>
      <c r="AM341" s="64">
        <f t="shared" si="59"/>
        <v>1.2466755319148937</v>
      </c>
      <c r="AN341" s="64">
        <f t="shared" si="56"/>
        <v>0.23429584599797365</v>
      </c>
      <c r="AO341" s="64">
        <f t="shared" si="56"/>
        <v>0.53508105369807502</v>
      </c>
      <c r="AP341" s="27">
        <v>119292</v>
      </c>
      <c r="AQ341" s="65">
        <v>7995</v>
      </c>
      <c r="AR341" s="65">
        <v>6725</v>
      </c>
      <c r="AS341" s="65">
        <v>4475</v>
      </c>
      <c r="AT341" s="65">
        <v>6563</v>
      </c>
      <c r="AU341" s="65">
        <v>3309</v>
      </c>
      <c r="AV341" s="65">
        <v>4667</v>
      </c>
      <c r="AW341" s="65">
        <v>2526</v>
      </c>
      <c r="AX341" s="65">
        <v>2541</v>
      </c>
      <c r="AY341" s="65">
        <v>5613</v>
      </c>
      <c r="AZ341" s="65">
        <v>545</v>
      </c>
      <c r="BA341" s="65">
        <v>93</v>
      </c>
      <c r="BB341" s="65">
        <v>2743</v>
      </c>
      <c r="BC341" s="66">
        <f t="shared" si="58"/>
        <v>6.702042048083694</v>
      </c>
      <c r="BD341" s="66">
        <f t="shared" si="58"/>
        <v>5.6374274888508866</v>
      </c>
      <c r="BE341" s="66">
        <f t="shared" si="57"/>
        <v>3.7512993327297726</v>
      </c>
      <c r="BF341" s="66">
        <f t="shared" si="57"/>
        <v>5.5016262616101663</v>
      </c>
      <c r="BG341" s="66">
        <f t="shared" si="57"/>
        <v>2.7738658082687859</v>
      </c>
      <c r="BH341" s="66">
        <f t="shared" si="57"/>
        <v>3.9122489353854406</v>
      </c>
      <c r="BI341" s="66">
        <f t="shared" si="57"/>
        <v>2.1174932099386377</v>
      </c>
      <c r="BJ341" s="66">
        <f t="shared" si="57"/>
        <v>2.130067397646112</v>
      </c>
      <c r="BK341" s="66">
        <f t="shared" si="57"/>
        <v>4.7052610401368069</v>
      </c>
      <c r="BL341" s="66">
        <f t="shared" si="57"/>
        <v>0.45686215337155883</v>
      </c>
      <c r="BM341" s="66">
        <f t="shared" si="55"/>
        <v>7.7959963786339403E-2</v>
      </c>
      <c r="BN341" s="66"/>
      <c r="BO341" s="66">
        <f t="shared" si="61"/>
        <v>0.12894832678965962</v>
      </c>
      <c r="BP341" s="66">
        <f t="shared" si="60"/>
        <v>1.1436958647458706</v>
      </c>
      <c r="BQ341" s="66">
        <f t="shared" si="60"/>
        <v>1.347801477807208</v>
      </c>
      <c r="BR341" s="66">
        <f t="shared" si="60"/>
        <v>-2.2206928776182719</v>
      </c>
      <c r="BS341" s="66">
        <f t="shared" si="60"/>
        <v>0.72790724137660412</v>
      </c>
      <c r="BT341" s="66">
        <f t="shared" si="60"/>
        <v>0.63673156106845985</v>
      </c>
      <c r="BU341" s="66">
        <f t="shared" si="60"/>
        <v>0.30303617202691457</v>
      </c>
      <c r="BV341" s="66">
        <f t="shared" si="60"/>
        <v>-0.12905422642017461</v>
      </c>
      <c r="BW341" s="66">
        <f t="shared" si="53"/>
        <v>-4.0490743633384279</v>
      </c>
      <c r="BX341" s="66">
        <f t="shared" si="53"/>
        <v>-0.13866306522566219</v>
      </c>
      <c r="BY341" s="66">
        <f t="shared" si="53"/>
        <v>-1.4636762165265438E-2</v>
      </c>
    </row>
    <row r="342" spans="1:77" s="67" customFormat="1">
      <c r="A342" s="63">
        <v>2</v>
      </c>
      <c r="B342" s="63" t="s">
        <v>605</v>
      </c>
      <c r="C342" s="63" t="s">
        <v>1221</v>
      </c>
      <c r="D342" s="63" t="s">
        <v>606</v>
      </c>
      <c r="E342" s="63">
        <v>234410</v>
      </c>
      <c r="F342" s="45">
        <v>14910</v>
      </c>
      <c r="G342" s="45">
        <v>15261</v>
      </c>
      <c r="H342" s="45">
        <v>10040</v>
      </c>
      <c r="I342" s="45">
        <v>12477</v>
      </c>
      <c r="J342" s="45">
        <v>10317</v>
      </c>
      <c r="K342" s="45">
        <v>7613</v>
      </c>
      <c r="L342" s="45">
        <v>4968</v>
      </c>
      <c r="M342" s="45">
        <v>2957</v>
      </c>
      <c r="N342" s="45">
        <v>1114</v>
      </c>
      <c r="O342" s="45">
        <v>223</v>
      </c>
      <c r="P342" s="45">
        <v>335</v>
      </c>
      <c r="Q342" s="45"/>
      <c r="R342" s="45">
        <v>3313</v>
      </c>
      <c r="S342" s="45">
        <v>3877</v>
      </c>
      <c r="T342" s="45">
        <v>4058</v>
      </c>
      <c r="U342" s="45">
        <v>1750</v>
      </c>
      <c r="V342" s="45">
        <v>1096</v>
      </c>
      <c r="W342" s="45">
        <v>856</v>
      </c>
      <c r="X342" s="64">
        <f t="shared" si="63"/>
        <v>6.3606501429119913</v>
      </c>
      <c r="Y342" s="64">
        <f t="shared" si="62"/>
        <v>6.5103877820912075</v>
      </c>
      <c r="Z342" s="64">
        <f t="shared" si="62"/>
        <v>4.283093724670449</v>
      </c>
      <c r="AA342" s="64">
        <f t="shared" si="62"/>
        <v>5.3227251397124693</v>
      </c>
      <c r="AB342" s="64">
        <f t="shared" si="62"/>
        <v>4.4012627447634483</v>
      </c>
      <c r="AC342" s="64">
        <f t="shared" si="62"/>
        <v>3.2477283392346741</v>
      </c>
      <c r="AD342" s="64">
        <f t="shared" si="62"/>
        <v>2.1193635083827482</v>
      </c>
      <c r="AE342" s="64">
        <f t="shared" si="62"/>
        <v>1.2614649545667846</v>
      </c>
      <c r="AF342" s="64">
        <f t="shared" si="62"/>
        <v>0.47523569813574501</v>
      </c>
      <c r="AG342" s="64">
        <f t="shared" si="62"/>
        <v>9.513246021927392E-2</v>
      </c>
      <c r="AH342" s="64">
        <f t="shared" si="62"/>
        <v>0.14291199180922315</v>
      </c>
      <c r="AI342" s="64">
        <f t="shared" si="59"/>
        <v>0</v>
      </c>
      <c r="AJ342" s="64">
        <f t="shared" si="59"/>
        <v>1.4133356085491233</v>
      </c>
      <c r="AK342" s="64">
        <f t="shared" si="59"/>
        <v>1.6539396783413676</v>
      </c>
      <c r="AL342" s="64">
        <f t="shared" si="59"/>
        <v>1.7311548142144104</v>
      </c>
      <c r="AM342" s="64">
        <f t="shared" si="59"/>
        <v>0.74655518109295682</v>
      </c>
      <c r="AN342" s="64">
        <f t="shared" si="56"/>
        <v>0.46755684484450327</v>
      </c>
      <c r="AO342" s="64">
        <f t="shared" si="56"/>
        <v>0.36517213429461198</v>
      </c>
      <c r="AP342" s="27">
        <v>231946</v>
      </c>
      <c r="AQ342" s="65">
        <v>13328</v>
      </c>
      <c r="AR342" s="65">
        <v>11872</v>
      </c>
      <c r="AS342" s="65">
        <v>6997</v>
      </c>
      <c r="AT342" s="65">
        <v>20214</v>
      </c>
      <c r="AU342" s="65">
        <v>7621</v>
      </c>
      <c r="AV342" s="65">
        <v>5707</v>
      </c>
      <c r="AW342" s="65">
        <v>3430</v>
      </c>
      <c r="AX342" s="65">
        <v>2758</v>
      </c>
      <c r="AY342" s="65">
        <v>6254</v>
      </c>
      <c r="AZ342" s="65">
        <v>442</v>
      </c>
      <c r="BA342" s="65">
        <v>481</v>
      </c>
      <c r="BB342" s="65">
        <v>4042</v>
      </c>
      <c r="BC342" s="66">
        <f t="shared" si="58"/>
        <v>5.7461650556595067</v>
      </c>
      <c r="BD342" s="66">
        <f t="shared" si="58"/>
        <v>5.1184327386546862</v>
      </c>
      <c r="BE342" s="66">
        <f t="shared" si="57"/>
        <v>3.01665042725462</v>
      </c>
      <c r="BF342" s="66">
        <f t="shared" si="57"/>
        <v>8.7149595164391709</v>
      </c>
      <c r="BG342" s="66">
        <f t="shared" si="57"/>
        <v>3.2856785631138279</v>
      </c>
      <c r="BH342" s="66">
        <f t="shared" si="57"/>
        <v>2.4604864925456789</v>
      </c>
      <c r="BI342" s="66">
        <f t="shared" si="57"/>
        <v>1.4787924775594319</v>
      </c>
      <c r="BJ342" s="66">
        <f t="shared" si="57"/>
        <v>1.1890698697110533</v>
      </c>
      <c r="BK342" s="66">
        <f t="shared" si="57"/>
        <v>2.6963172462555938</v>
      </c>
      <c r="BL342" s="66">
        <f t="shared" si="57"/>
        <v>0.19056159623360608</v>
      </c>
      <c r="BM342" s="66">
        <f t="shared" si="55"/>
        <v>0.20737585472480666</v>
      </c>
      <c r="BN342" s="66"/>
      <c r="BO342" s="66">
        <f t="shared" si="61"/>
        <v>0.61448508725248452</v>
      </c>
      <c r="BP342" s="66">
        <f t="shared" si="60"/>
        <v>1.3919550434365213</v>
      </c>
      <c r="BQ342" s="66">
        <f t="shared" si="60"/>
        <v>1.2664432974158291</v>
      </c>
      <c r="BR342" s="66">
        <f t="shared" si="60"/>
        <v>-3.3922343767267016</v>
      </c>
      <c r="BS342" s="66">
        <f t="shared" si="60"/>
        <v>1.1155841816496204</v>
      </c>
      <c r="BT342" s="66">
        <f t="shared" si="60"/>
        <v>0.78724184668899522</v>
      </c>
      <c r="BU342" s="66">
        <f t="shared" si="60"/>
        <v>0.64057103082331635</v>
      </c>
      <c r="BV342" s="66">
        <f t="shared" si="60"/>
        <v>7.2395084855731318E-2</v>
      </c>
      <c r="BW342" s="66">
        <f t="shared" si="53"/>
        <v>-2.2210815481198489</v>
      </c>
      <c r="BX342" s="66">
        <f t="shared" si="53"/>
        <v>-9.5429136014332158E-2</v>
      </c>
      <c r="BY342" s="66">
        <f t="shared" si="53"/>
        <v>-6.4463862915583509E-2</v>
      </c>
    </row>
    <row r="343" spans="1:77" s="67" customFormat="1">
      <c r="A343" s="63">
        <v>2</v>
      </c>
      <c r="B343" s="63" t="s">
        <v>607</v>
      </c>
      <c r="C343" s="63" t="s">
        <v>1222</v>
      </c>
      <c r="D343" s="63" t="s">
        <v>608</v>
      </c>
      <c r="E343" s="63">
        <v>58802</v>
      </c>
      <c r="F343" s="45">
        <v>3966</v>
      </c>
      <c r="G343" s="45">
        <v>4211</v>
      </c>
      <c r="H343" s="45">
        <v>2083</v>
      </c>
      <c r="I343" s="45">
        <v>3435</v>
      </c>
      <c r="J343" s="45">
        <v>2314</v>
      </c>
      <c r="K343" s="45">
        <v>2163</v>
      </c>
      <c r="L343" s="45">
        <v>1221</v>
      </c>
      <c r="M343" s="45">
        <v>523</v>
      </c>
      <c r="N343" s="45">
        <v>304</v>
      </c>
      <c r="O343" s="45">
        <v>38</v>
      </c>
      <c r="P343" s="45">
        <v>94</v>
      </c>
      <c r="Q343" s="45"/>
      <c r="R343" s="45">
        <v>715</v>
      </c>
      <c r="S343" s="45">
        <v>882</v>
      </c>
      <c r="T343" s="45">
        <v>1176</v>
      </c>
      <c r="U343" s="45">
        <v>567</v>
      </c>
      <c r="V343" s="45">
        <v>311</v>
      </c>
      <c r="W343" s="45">
        <v>149</v>
      </c>
      <c r="X343" s="64">
        <f t="shared" si="63"/>
        <v>6.7446685486888205</v>
      </c>
      <c r="Y343" s="64">
        <f t="shared" si="62"/>
        <v>7.1613210435019212</v>
      </c>
      <c r="Z343" s="64">
        <f t="shared" si="62"/>
        <v>3.542396517125268</v>
      </c>
      <c r="AA343" s="64">
        <f t="shared" si="62"/>
        <v>5.8416380395224659</v>
      </c>
      <c r="AB343" s="64">
        <f t="shared" si="62"/>
        <v>3.9352402979490488</v>
      </c>
      <c r="AC343" s="64">
        <f t="shared" si="62"/>
        <v>3.6784463113499539</v>
      </c>
      <c r="AD343" s="64">
        <f t="shared" si="62"/>
        <v>2.0764599843542739</v>
      </c>
      <c r="AE343" s="64">
        <f t="shared" si="62"/>
        <v>0.88942552974388622</v>
      </c>
      <c r="AF343" s="64">
        <f t="shared" si="62"/>
        <v>0.51698921805380771</v>
      </c>
      <c r="AG343" s="64">
        <f t="shared" si="62"/>
        <v>6.4623652256725964E-2</v>
      </c>
      <c r="AH343" s="64">
        <f t="shared" si="62"/>
        <v>0.15985850821400632</v>
      </c>
      <c r="AI343" s="64">
        <f t="shared" si="59"/>
        <v>0</v>
      </c>
      <c r="AJ343" s="64">
        <f t="shared" si="59"/>
        <v>1.2159450358831332</v>
      </c>
      <c r="AK343" s="64">
        <f t="shared" si="59"/>
        <v>1.4999489813271658</v>
      </c>
      <c r="AL343" s="64">
        <f t="shared" si="59"/>
        <v>1.9999319751028877</v>
      </c>
      <c r="AM343" s="64">
        <f t="shared" si="59"/>
        <v>0.96425291656746381</v>
      </c>
      <c r="AN343" s="64">
        <f t="shared" si="56"/>
        <v>0.52889357504846779</v>
      </c>
      <c r="AO343" s="64">
        <f t="shared" si="56"/>
        <v>0.25339274174347814</v>
      </c>
      <c r="AP343" s="27">
        <v>55981</v>
      </c>
      <c r="AQ343" s="65">
        <v>3286</v>
      </c>
      <c r="AR343" s="65">
        <v>3044</v>
      </c>
      <c r="AS343" s="65">
        <v>1414</v>
      </c>
      <c r="AT343" s="65">
        <v>4437</v>
      </c>
      <c r="AU343" s="65">
        <v>1457</v>
      </c>
      <c r="AV343" s="65">
        <v>1368</v>
      </c>
      <c r="AW343" s="65">
        <v>760</v>
      </c>
      <c r="AX343" s="65">
        <v>497</v>
      </c>
      <c r="AY343" s="65">
        <v>1432</v>
      </c>
      <c r="AZ343" s="65">
        <v>83</v>
      </c>
      <c r="BA343" s="65">
        <v>93</v>
      </c>
      <c r="BB343" s="65">
        <v>800</v>
      </c>
      <c r="BC343" s="66">
        <f t="shared" si="58"/>
        <v>5.8698486986656189</v>
      </c>
      <c r="BD343" s="66">
        <f t="shared" si="58"/>
        <v>5.4375591718618814</v>
      </c>
      <c r="BE343" s="66">
        <f t="shared" si="57"/>
        <v>2.5258569871920828</v>
      </c>
      <c r="BF343" s="66">
        <f t="shared" si="57"/>
        <v>7.9259034315214096</v>
      </c>
      <c r="BG343" s="66">
        <f t="shared" si="57"/>
        <v>2.6026687626158873</v>
      </c>
      <c r="BH343" s="66">
        <f t="shared" si="57"/>
        <v>2.443686250692199</v>
      </c>
      <c r="BI343" s="66">
        <f t="shared" si="57"/>
        <v>1.3576034726067772</v>
      </c>
      <c r="BJ343" s="66">
        <f t="shared" si="57"/>
        <v>0.88780121827048475</v>
      </c>
      <c r="BK343" s="66">
        <f t="shared" si="57"/>
        <v>2.5580107536485595</v>
      </c>
      <c r="BL343" s="66">
        <f t="shared" ref="BL343:BM406" si="64">AZ343/$AP343*100</f>
        <v>0.14826458977152962</v>
      </c>
      <c r="BM343" s="66">
        <f t="shared" si="55"/>
        <v>0.1661277933584609</v>
      </c>
      <c r="BN343" s="66"/>
      <c r="BO343" s="66">
        <f t="shared" si="61"/>
        <v>0.87481985002320162</v>
      </c>
      <c r="BP343" s="66">
        <f t="shared" si="60"/>
        <v>1.7237618716400398</v>
      </c>
      <c r="BQ343" s="66">
        <f t="shared" si="60"/>
        <v>1.0165395299331852</v>
      </c>
      <c r="BR343" s="66">
        <f t="shared" si="60"/>
        <v>-2.0842653919989438</v>
      </c>
      <c r="BS343" s="66">
        <f t="shared" si="60"/>
        <v>1.3325715353331615</v>
      </c>
      <c r="BT343" s="66">
        <f t="shared" si="60"/>
        <v>1.2347600606577549</v>
      </c>
      <c r="BU343" s="66">
        <f t="shared" si="60"/>
        <v>0.71885651174749676</v>
      </c>
      <c r="BV343" s="66">
        <f t="shared" si="60"/>
        <v>1.6243114734014741E-3</v>
      </c>
      <c r="BW343" s="66">
        <f t="shared" si="53"/>
        <v>-2.0410215355947519</v>
      </c>
      <c r="BX343" s="66">
        <f t="shared" si="53"/>
        <v>-8.3640937514803657E-2</v>
      </c>
      <c r="BY343" s="66">
        <f t="shared" si="53"/>
        <v>-6.2692851444545727E-3</v>
      </c>
    </row>
    <row r="344" spans="1:77" s="67" customFormat="1">
      <c r="A344" s="63">
        <v>2</v>
      </c>
      <c r="B344" s="63" t="s">
        <v>609</v>
      </c>
      <c r="C344" s="63" t="s">
        <v>1223</v>
      </c>
      <c r="D344" s="63" t="s">
        <v>610</v>
      </c>
      <c r="E344" s="63">
        <v>178806</v>
      </c>
      <c r="F344" s="45">
        <v>11699</v>
      </c>
      <c r="G344" s="45">
        <v>9629</v>
      </c>
      <c r="H344" s="45">
        <v>7073</v>
      </c>
      <c r="I344" s="45">
        <v>12546</v>
      </c>
      <c r="J344" s="45">
        <v>6636</v>
      </c>
      <c r="K344" s="45">
        <v>7086</v>
      </c>
      <c r="L344" s="45">
        <v>3399</v>
      </c>
      <c r="M344" s="45">
        <v>2716</v>
      </c>
      <c r="N344" s="45">
        <v>837</v>
      </c>
      <c r="O344" s="45">
        <v>199</v>
      </c>
      <c r="P344" s="45">
        <v>140</v>
      </c>
      <c r="Q344" s="45"/>
      <c r="R344" s="45">
        <v>2928</v>
      </c>
      <c r="S344" s="45">
        <v>3024</v>
      </c>
      <c r="T344" s="45">
        <v>3474</v>
      </c>
      <c r="U344" s="45">
        <v>1476</v>
      </c>
      <c r="V344" s="45">
        <v>1028</v>
      </c>
      <c r="W344" s="45">
        <v>659</v>
      </c>
      <c r="X344" s="64">
        <f t="shared" si="63"/>
        <v>6.5428453183897632</v>
      </c>
      <c r="Y344" s="64">
        <f t="shared" si="62"/>
        <v>5.3851660458821291</v>
      </c>
      <c r="Z344" s="64">
        <f t="shared" si="62"/>
        <v>3.9556838137422683</v>
      </c>
      <c r="AA344" s="64">
        <f t="shared" si="62"/>
        <v>7.0165430690245296</v>
      </c>
      <c r="AB344" s="64">
        <f t="shared" si="62"/>
        <v>3.7112848562128784</v>
      </c>
      <c r="AC344" s="64">
        <f t="shared" si="62"/>
        <v>3.9629542632797552</v>
      </c>
      <c r="AD344" s="64">
        <f t="shared" si="62"/>
        <v>1.9009429213784772</v>
      </c>
      <c r="AE344" s="64">
        <f t="shared" si="62"/>
        <v>1.5189646879858618</v>
      </c>
      <c r="AF344" s="64">
        <f t="shared" si="62"/>
        <v>0.46810509714439114</v>
      </c>
      <c r="AG344" s="64">
        <f t="shared" si="62"/>
        <v>0.11129380445846337</v>
      </c>
      <c r="AH344" s="64">
        <f t="shared" si="62"/>
        <v>7.8297148865250604E-2</v>
      </c>
      <c r="AI344" s="64">
        <f t="shared" si="59"/>
        <v>0</v>
      </c>
      <c r="AJ344" s="64">
        <f t="shared" si="59"/>
        <v>1.6375289419818126</v>
      </c>
      <c r="AK344" s="64">
        <f t="shared" si="59"/>
        <v>1.6912184154894132</v>
      </c>
      <c r="AL344" s="64">
        <f t="shared" si="59"/>
        <v>1.9428878225562902</v>
      </c>
      <c r="AM344" s="64">
        <f t="shared" si="59"/>
        <v>0.82547565517935639</v>
      </c>
      <c r="AN344" s="64">
        <f t="shared" si="56"/>
        <v>0.57492477881055437</v>
      </c>
      <c r="AO344" s="64">
        <f t="shared" si="56"/>
        <v>0.36855586501571536</v>
      </c>
      <c r="AP344" s="27">
        <v>169519</v>
      </c>
      <c r="AQ344" s="65">
        <v>10260</v>
      </c>
      <c r="AR344" s="65">
        <v>6884</v>
      </c>
      <c r="AS344" s="65">
        <v>4697</v>
      </c>
      <c r="AT344" s="65">
        <v>17830</v>
      </c>
      <c r="AU344" s="65">
        <v>4711</v>
      </c>
      <c r="AV344" s="65">
        <v>4992</v>
      </c>
      <c r="AW344" s="65">
        <v>2583</v>
      </c>
      <c r="AX344" s="65">
        <v>2535</v>
      </c>
      <c r="AY344" s="65">
        <v>5484</v>
      </c>
      <c r="AZ344" s="65">
        <v>403</v>
      </c>
      <c r="BA344" s="65">
        <v>143</v>
      </c>
      <c r="BB344" s="65">
        <v>2560</v>
      </c>
      <c r="BC344" s="66">
        <f t="shared" si="58"/>
        <v>6.0524189028958402</v>
      </c>
      <c r="BD344" s="66">
        <f t="shared" si="58"/>
        <v>4.0609017278299184</v>
      </c>
      <c r="BE344" s="66">
        <f t="shared" si="58"/>
        <v>2.770780856423174</v>
      </c>
      <c r="BF344" s="66">
        <f t="shared" si="58"/>
        <v>10.51799503300515</v>
      </c>
      <c r="BG344" s="66">
        <f t="shared" si="58"/>
        <v>2.7790395176941818</v>
      </c>
      <c r="BH344" s="66">
        <f t="shared" si="58"/>
        <v>2.9448026474908415</v>
      </c>
      <c r="BI344" s="66">
        <f t="shared" si="58"/>
        <v>1.5237230045009704</v>
      </c>
      <c r="BJ344" s="66">
        <f t="shared" si="58"/>
        <v>1.4954075944289431</v>
      </c>
      <c r="BK344" s="66">
        <f t="shared" si="58"/>
        <v>3.2350356007291219</v>
      </c>
      <c r="BL344" s="66">
        <f t="shared" si="64"/>
        <v>0.23773146372972942</v>
      </c>
      <c r="BM344" s="66">
        <f t="shared" si="55"/>
        <v>8.43563258395814E-2</v>
      </c>
      <c r="BN344" s="66"/>
      <c r="BO344" s="66">
        <f t="shared" si="61"/>
        <v>0.49042641549392307</v>
      </c>
      <c r="BP344" s="66">
        <f t="shared" si="60"/>
        <v>1.3242643180522107</v>
      </c>
      <c r="BQ344" s="66">
        <f t="shared" si="60"/>
        <v>1.1849029573190943</v>
      </c>
      <c r="BR344" s="66">
        <f t="shared" si="60"/>
        <v>-3.5014519639806201</v>
      </c>
      <c r="BS344" s="66">
        <f t="shared" si="60"/>
        <v>0.93224533851869662</v>
      </c>
      <c r="BT344" s="66">
        <f t="shared" si="60"/>
        <v>1.0181516157889137</v>
      </c>
      <c r="BU344" s="66">
        <f t="shared" si="60"/>
        <v>0.37721991687750678</v>
      </c>
      <c r="BV344" s="66">
        <f t="shared" si="60"/>
        <v>2.3557093556918707E-2</v>
      </c>
      <c r="BW344" s="66">
        <f t="shared" si="53"/>
        <v>-2.7669305035847307</v>
      </c>
      <c r="BX344" s="66">
        <f t="shared" si="53"/>
        <v>-0.12643765927126605</v>
      </c>
      <c r="BY344" s="66">
        <f t="shared" si="53"/>
        <v>-6.0591769743307961E-3</v>
      </c>
    </row>
    <row r="345" spans="1:77" s="67" customFormat="1">
      <c r="A345" s="63">
        <v>2</v>
      </c>
      <c r="B345" s="63" t="s">
        <v>611</v>
      </c>
      <c r="C345" s="63" t="s">
        <v>1224</v>
      </c>
      <c r="D345" s="63" t="s">
        <v>612</v>
      </c>
      <c r="E345" s="63">
        <v>69814</v>
      </c>
      <c r="F345" s="45">
        <v>4290</v>
      </c>
      <c r="G345" s="45">
        <v>4904</v>
      </c>
      <c r="H345" s="45">
        <v>2231</v>
      </c>
      <c r="I345" s="45">
        <v>5675</v>
      </c>
      <c r="J345" s="45">
        <v>2243</v>
      </c>
      <c r="K345" s="45">
        <v>1992</v>
      </c>
      <c r="L345" s="45">
        <v>1301</v>
      </c>
      <c r="M345" s="45">
        <v>470</v>
      </c>
      <c r="N345" s="45">
        <v>325</v>
      </c>
      <c r="O345" s="45">
        <v>84</v>
      </c>
      <c r="P345" s="45">
        <v>76</v>
      </c>
      <c r="Q345" s="45"/>
      <c r="R345" s="45">
        <v>567</v>
      </c>
      <c r="S345" s="45">
        <v>1090</v>
      </c>
      <c r="T345" s="45">
        <v>1106</v>
      </c>
      <c r="U345" s="45">
        <v>294</v>
      </c>
      <c r="V345" s="45">
        <v>421</v>
      </c>
      <c r="W345" s="45">
        <v>165</v>
      </c>
      <c r="X345" s="64">
        <f t="shared" si="63"/>
        <v>6.1448993038645545</v>
      </c>
      <c r="Y345" s="64">
        <f t="shared" si="62"/>
        <v>7.0243790643710433</v>
      </c>
      <c r="Z345" s="64">
        <f t="shared" si="62"/>
        <v>3.19563411350159</v>
      </c>
      <c r="AA345" s="64">
        <f t="shared" si="62"/>
        <v>8.1287420861145332</v>
      </c>
      <c r="AB345" s="64">
        <f t="shared" si="62"/>
        <v>3.2128226430228897</v>
      </c>
      <c r="AC345" s="64">
        <f t="shared" si="62"/>
        <v>2.8532959005357093</v>
      </c>
      <c r="AD345" s="64">
        <f t="shared" si="62"/>
        <v>1.8635230756008825</v>
      </c>
      <c r="AE345" s="64">
        <f t="shared" si="62"/>
        <v>0.67321740625089521</v>
      </c>
      <c r="AF345" s="64">
        <f t="shared" si="62"/>
        <v>0.46552267453519347</v>
      </c>
      <c r="AG345" s="64">
        <f t="shared" si="62"/>
        <v>0.12031970664909616</v>
      </c>
      <c r="AH345" s="64">
        <f t="shared" si="62"/>
        <v>0.10886068696822986</v>
      </c>
      <c r="AI345" s="64">
        <f t="shared" si="59"/>
        <v>0</v>
      </c>
      <c r="AJ345" s="64">
        <f t="shared" si="59"/>
        <v>0.81215801988139913</v>
      </c>
      <c r="AK345" s="64">
        <f t="shared" si="59"/>
        <v>1.5612914315180337</v>
      </c>
      <c r="AL345" s="64">
        <f t="shared" si="59"/>
        <v>1.5842094708797665</v>
      </c>
      <c r="AM345" s="64">
        <f t="shared" si="59"/>
        <v>0.42111897327183656</v>
      </c>
      <c r="AN345" s="64">
        <f t="shared" si="56"/>
        <v>0.60303091070558912</v>
      </c>
      <c r="AO345" s="64">
        <f t="shared" si="56"/>
        <v>0.23634228091786746</v>
      </c>
      <c r="AP345" s="27">
        <v>70064</v>
      </c>
      <c r="AQ345" s="65">
        <v>3764</v>
      </c>
      <c r="AR345" s="65">
        <v>3392</v>
      </c>
      <c r="AS345" s="65">
        <v>1483</v>
      </c>
      <c r="AT345" s="65">
        <v>8201</v>
      </c>
      <c r="AU345" s="65">
        <v>1410</v>
      </c>
      <c r="AV345" s="65">
        <v>1330</v>
      </c>
      <c r="AW345" s="65">
        <v>914</v>
      </c>
      <c r="AX345" s="65">
        <v>476</v>
      </c>
      <c r="AY345" s="65">
        <v>1606</v>
      </c>
      <c r="AZ345" s="65">
        <v>191</v>
      </c>
      <c r="BA345" s="65">
        <v>44</v>
      </c>
      <c r="BB345" s="65">
        <v>1054</v>
      </c>
      <c r="BC345" s="66">
        <f t="shared" si="58"/>
        <v>5.3722311029915506</v>
      </c>
      <c r="BD345" s="66">
        <f t="shared" si="58"/>
        <v>4.8412879652888794</v>
      </c>
      <c r="BE345" s="66">
        <f t="shared" si="58"/>
        <v>2.1166362183146834</v>
      </c>
      <c r="BF345" s="66">
        <f t="shared" si="58"/>
        <v>11.705012559945192</v>
      </c>
      <c r="BG345" s="66">
        <f t="shared" si="58"/>
        <v>2.0124457638730302</v>
      </c>
      <c r="BH345" s="66">
        <f t="shared" si="58"/>
        <v>1.8982644439369718</v>
      </c>
      <c r="BI345" s="66">
        <f t="shared" si="58"/>
        <v>1.3045215802694679</v>
      </c>
      <c r="BJ345" s="66">
        <f t="shared" si="58"/>
        <v>0.67937885361954775</v>
      </c>
      <c r="BK345" s="66">
        <f t="shared" si="58"/>
        <v>2.2921899977163736</v>
      </c>
      <c r="BL345" s="66">
        <f t="shared" si="64"/>
        <v>0.27260790134733959</v>
      </c>
      <c r="BM345" s="66">
        <f t="shared" si="55"/>
        <v>6.2799725964832159E-2</v>
      </c>
      <c r="BN345" s="66"/>
      <c r="BO345" s="66">
        <f t="shared" si="61"/>
        <v>0.77266820087300392</v>
      </c>
      <c r="BP345" s="66">
        <f t="shared" si="60"/>
        <v>2.1830910990821639</v>
      </c>
      <c r="BQ345" s="66">
        <f t="shared" si="60"/>
        <v>1.0789978951869066</v>
      </c>
      <c r="BR345" s="66">
        <f t="shared" si="60"/>
        <v>-3.5762704738306592</v>
      </c>
      <c r="BS345" s="66">
        <f t="shared" si="60"/>
        <v>1.2003768791498595</v>
      </c>
      <c r="BT345" s="66">
        <f t="shared" si="60"/>
        <v>0.95503145659873745</v>
      </c>
      <c r="BU345" s="66">
        <f t="shared" si="60"/>
        <v>0.55900149533141463</v>
      </c>
      <c r="BV345" s="66">
        <f t="shared" si="60"/>
        <v>-6.1614473686525395E-3</v>
      </c>
      <c r="BW345" s="66">
        <f t="shared" si="53"/>
        <v>-1.8266673231811801</v>
      </c>
      <c r="BX345" s="66">
        <f t="shared" si="53"/>
        <v>-0.15228819469824342</v>
      </c>
      <c r="BY345" s="66">
        <f t="shared" si="53"/>
        <v>4.6060961003397696E-2</v>
      </c>
    </row>
    <row r="346" spans="1:77" s="67" customFormat="1">
      <c r="A346" s="63">
        <v>2</v>
      </c>
      <c r="B346" s="63" t="s">
        <v>613</v>
      </c>
      <c r="C346" s="63" t="s">
        <v>1225</v>
      </c>
      <c r="D346" s="63" t="s">
        <v>614</v>
      </c>
      <c r="E346" s="63">
        <v>91075</v>
      </c>
      <c r="F346" s="45">
        <v>6388</v>
      </c>
      <c r="G346" s="45">
        <v>5446</v>
      </c>
      <c r="H346" s="45">
        <v>3571</v>
      </c>
      <c r="I346" s="45">
        <v>5840</v>
      </c>
      <c r="J346" s="45">
        <v>3536</v>
      </c>
      <c r="K346" s="45">
        <v>3923</v>
      </c>
      <c r="L346" s="45">
        <v>1842</v>
      </c>
      <c r="M346" s="45">
        <v>1203</v>
      </c>
      <c r="N346" s="45">
        <v>855</v>
      </c>
      <c r="O346" s="45">
        <v>115</v>
      </c>
      <c r="P346" s="45">
        <v>30</v>
      </c>
      <c r="Q346" s="45"/>
      <c r="R346" s="45">
        <v>1271</v>
      </c>
      <c r="S346" s="45">
        <v>1631</v>
      </c>
      <c r="T346" s="45">
        <v>1617</v>
      </c>
      <c r="U346" s="45">
        <v>743</v>
      </c>
      <c r="V346" s="45">
        <v>355</v>
      </c>
      <c r="W346" s="45">
        <v>299</v>
      </c>
      <c r="X346" s="64">
        <f t="shared" si="63"/>
        <v>7.0139994510019221</v>
      </c>
      <c r="Y346" s="64">
        <f t="shared" si="62"/>
        <v>5.9796870710952517</v>
      </c>
      <c r="Z346" s="64">
        <f t="shared" si="62"/>
        <v>3.9209442766950313</v>
      </c>
      <c r="AA346" s="64">
        <f t="shared" si="62"/>
        <v>6.4122975569585501</v>
      </c>
      <c r="AB346" s="64">
        <f t="shared" si="62"/>
        <v>3.8825144111995606</v>
      </c>
      <c r="AC346" s="64">
        <f t="shared" si="62"/>
        <v>4.3074389239637663</v>
      </c>
      <c r="AD346" s="64">
        <f t="shared" si="62"/>
        <v>2.0225089212187757</v>
      </c>
      <c r="AE346" s="64">
        <f t="shared" si="62"/>
        <v>1.320889376887181</v>
      </c>
      <c r="AF346" s="64">
        <f t="shared" si="62"/>
        <v>0.93878671424650006</v>
      </c>
      <c r="AG346" s="64">
        <f t="shared" si="62"/>
        <v>0.1262695580565468</v>
      </c>
      <c r="AH346" s="64">
        <f t="shared" si="62"/>
        <v>3.2939884710403516E-2</v>
      </c>
      <c r="AI346" s="64">
        <f t="shared" si="59"/>
        <v>0</v>
      </c>
      <c r="AJ346" s="64">
        <f t="shared" si="59"/>
        <v>1.3955531155640954</v>
      </c>
      <c r="AK346" s="64">
        <f t="shared" si="59"/>
        <v>1.7908317320889378</v>
      </c>
      <c r="AL346" s="64">
        <f t="shared" si="59"/>
        <v>1.7754597858907495</v>
      </c>
      <c r="AM346" s="64">
        <f t="shared" si="59"/>
        <v>0.81581114466099369</v>
      </c>
      <c r="AN346" s="64">
        <f t="shared" si="56"/>
        <v>0.3897886357397749</v>
      </c>
      <c r="AO346" s="64">
        <f t="shared" si="56"/>
        <v>0.32830085094702172</v>
      </c>
      <c r="AP346" s="27">
        <v>90949</v>
      </c>
      <c r="AQ346" s="65">
        <v>5992</v>
      </c>
      <c r="AR346" s="65">
        <v>4312</v>
      </c>
      <c r="AS346" s="65">
        <v>2517</v>
      </c>
      <c r="AT346" s="65">
        <v>9096</v>
      </c>
      <c r="AU346" s="65">
        <v>2621</v>
      </c>
      <c r="AV346" s="65">
        <v>2676</v>
      </c>
      <c r="AW346" s="65">
        <v>1478</v>
      </c>
      <c r="AX346" s="65">
        <v>1056</v>
      </c>
      <c r="AY346" s="65">
        <v>2930</v>
      </c>
      <c r="AZ346" s="65">
        <v>299</v>
      </c>
      <c r="BA346" s="65">
        <v>26</v>
      </c>
      <c r="BB346" s="65">
        <v>1573</v>
      </c>
      <c r="BC346" s="66">
        <f t="shared" si="58"/>
        <v>6.5883077329052551</v>
      </c>
      <c r="BD346" s="66">
        <f t="shared" si="58"/>
        <v>4.741118648913127</v>
      </c>
      <c r="BE346" s="66">
        <f t="shared" si="58"/>
        <v>2.767485074052491</v>
      </c>
      <c r="BF346" s="66">
        <f t="shared" si="58"/>
        <v>10.00120946904309</v>
      </c>
      <c r="BG346" s="66">
        <f t="shared" si="58"/>
        <v>2.881834874490099</v>
      </c>
      <c r="BH346" s="66">
        <f t="shared" si="58"/>
        <v>2.9423083266446031</v>
      </c>
      <c r="BI346" s="66">
        <f t="shared" si="58"/>
        <v>1.625086586988312</v>
      </c>
      <c r="BJ346" s="66">
        <f t="shared" si="58"/>
        <v>1.1610902813664801</v>
      </c>
      <c r="BK346" s="66">
        <f t="shared" si="58"/>
        <v>3.2215857238672223</v>
      </c>
      <c r="BL346" s="66">
        <f t="shared" si="64"/>
        <v>0.32875567625812269</v>
      </c>
      <c r="BM346" s="66">
        <f t="shared" si="55"/>
        <v>2.858745010940197E-2</v>
      </c>
      <c r="BN346" s="66"/>
      <c r="BO346" s="66">
        <f t="shared" si="61"/>
        <v>0.42569171809666706</v>
      </c>
      <c r="BP346" s="66">
        <f t="shared" si="60"/>
        <v>1.2385684221821247</v>
      </c>
      <c r="BQ346" s="66">
        <f t="shared" si="60"/>
        <v>1.1534592026425403</v>
      </c>
      <c r="BR346" s="66">
        <f t="shared" si="60"/>
        <v>-3.5889119120845399</v>
      </c>
      <c r="BS346" s="66">
        <f t="shared" si="60"/>
        <v>1.0006795367094616</v>
      </c>
      <c r="BT346" s="66">
        <f t="shared" si="60"/>
        <v>1.3651305973191632</v>
      </c>
      <c r="BU346" s="66">
        <f t="shared" si="60"/>
        <v>0.39742233423046369</v>
      </c>
      <c r="BV346" s="66">
        <f t="shared" si="60"/>
        <v>0.15979909552070093</v>
      </c>
      <c r="BW346" s="66">
        <f t="shared" si="53"/>
        <v>-2.2827990096207222</v>
      </c>
      <c r="BX346" s="66">
        <f t="shared" si="53"/>
        <v>-0.20248611820157589</v>
      </c>
      <c r="BY346" s="66">
        <f t="shared" si="53"/>
        <v>4.3524346010015459E-3</v>
      </c>
    </row>
    <row r="347" spans="1:77" s="67" customFormat="1">
      <c r="A347" s="63">
        <v>2</v>
      </c>
      <c r="B347" s="63" t="s">
        <v>615</v>
      </c>
      <c r="C347" s="63" t="s">
        <v>1226</v>
      </c>
      <c r="D347" s="63" t="s">
        <v>616</v>
      </c>
      <c r="E347" s="63">
        <v>91323</v>
      </c>
      <c r="F347" s="45">
        <v>6916</v>
      </c>
      <c r="G347" s="45">
        <v>5636</v>
      </c>
      <c r="H347" s="45">
        <v>4409</v>
      </c>
      <c r="I347" s="45">
        <v>4041</v>
      </c>
      <c r="J347" s="45">
        <v>3249</v>
      </c>
      <c r="K347" s="45">
        <v>3138</v>
      </c>
      <c r="L347" s="45">
        <v>2410</v>
      </c>
      <c r="M347" s="45">
        <v>1359</v>
      </c>
      <c r="N347" s="45">
        <v>664</v>
      </c>
      <c r="O347" s="45">
        <v>1216</v>
      </c>
      <c r="P347" s="45">
        <v>40</v>
      </c>
      <c r="Q347" s="45"/>
      <c r="R347" s="45">
        <v>2695</v>
      </c>
      <c r="S347" s="45">
        <v>1512</v>
      </c>
      <c r="T347" s="45">
        <v>1615</v>
      </c>
      <c r="U347" s="45">
        <v>1356</v>
      </c>
      <c r="V347" s="45">
        <v>343</v>
      </c>
      <c r="W347" s="45">
        <v>241</v>
      </c>
      <c r="X347" s="64">
        <f t="shared" si="63"/>
        <v>7.5731195865225631</v>
      </c>
      <c r="Y347" s="64">
        <f t="shared" si="62"/>
        <v>6.1715011552401915</v>
      </c>
      <c r="Z347" s="64">
        <f t="shared" si="62"/>
        <v>4.8279184871281053</v>
      </c>
      <c r="AA347" s="64">
        <f t="shared" si="62"/>
        <v>4.424953188134424</v>
      </c>
      <c r="AB347" s="64">
        <f t="shared" si="62"/>
        <v>3.5577017837784566</v>
      </c>
      <c r="AC347" s="64">
        <f t="shared" si="62"/>
        <v>3.4361551854406884</v>
      </c>
      <c r="AD347" s="64">
        <f t="shared" si="62"/>
        <v>2.6389847026488398</v>
      </c>
      <c r="AE347" s="64">
        <f t="shared" si="62"/>
        <v>1.4881245688380802</v>
      </c>
      <c r="AF347" s="64">
        <f t="shared" si="62"/>
        <v>0.72708956122773016</v>
      </c>
      <c r="AG347" s="64">
        <f t="shared" si="62"/>
        <v>1.3315375097182529</v>
      </c>
      <c r="AH347" s="64">
        <f t="shared" si="62"/>
        <v>4.3800575977574106E-2</v>
      </c>
      <c r="AI347" s="64">
        <f t="shared" si="59"/>
        <v>0</v>
      </c>
      <c r="AJ347" s="64">
        <f t="shared" si="59"/>
        <v>2.9510638064890555</v>
      </c>
      <c r="AK347" s="64">
        <f t="shared" si="59"/>
        <v>1.6556617719523012</v>
      </c>
      <c r="AL347" s="64">
        <f t="shared" si="59"/>
        <v>1.7684482550945544</v>
      </c>
      <c r="AM347" s="64">
        <f t="shared" si="59"/>
        <v>1.4848395256397622</v>
      </c>
      <c r="AN347" s="64">
        <f t="shared" si="56"/>
        <v>0.37558993900769794</v>
      </c>
      <c r="AO347" s="64">
        <f t="shared" si="56"/>
        <v>0.263898470264884</v>
      </c>
      <c r="AP347" s="27">
        <v>84885</v>
      </c>
      <c r="AQ347" s="65">
        <v>6451</v>
      </c>
      <c r="AR347" s="65">
        <v>4889</v>
      </c>
      <c r="AS347" s="65">
        <v>3203</v>
      </c>
      <c r="AT347" s="65">
        <v>5987</v>
      </c>
      <c r="AU347" s="65">
        <v>2368</v>
      </c>
      <c r="AV347" s="65">
        <v>2146</v>
      </c>
      <c r="AW347" s="65">
        <v>2019</v>
      </c>
      <c r="AX347" s="65">
        <v>1232</v>
      </c>
      <c r="AY347" s="65">
        <v>4055</v>
      </c>
      <c r="AZ347" s="65">
        <v>1549</v>
      </c>
      <c r="BA347" s="65">
        <v>70</v>
      </c>
      <c r="BB347" s="65">
        <v>1708</v>
      </c>
      <c r="BC347" s="66">
        <f t="shared" si="58"/>
        <v>7.5996937032455678</v>
      </c>
      <c r="BD347" s="66">
        <f t="shared" si="58"/>
        <v>5.7595570477705129</v>
      </c>
      <c r="BE347" s="66">
        <f t="shared" si="58"/>
        <v>3.7733404017199739</v>
      </c>
      <c r="BF347" s="66">
        <f t="shared" si="58"/>
        <v>7.0530718030276258</v>
      </c>
      <c r="BG347" s="66">
        <f t="shared" si="58"/>
        <v>2.7896565942157037</v>
      </c>
      <c r="BH347" s="66">
        <f t="shared" si="58"/>
        <v>2.5281262885079814</v>
      </c>
      <c r="BI347" s="66">
        <f t="shared" si="58"/>
        <v>2.3785121046121223</v>
      </c>
      <c r="BJ347" s="66">
        <f t="shared" si="58"/>
        <v>1.4513753902338458</v>
      </c>
      <c r="BK347" s="66">
        <f t="shared" si="58"/>
        <v>4.777051304706367</v>
      </c>
      <c r="BL347" s="66">
        <f t="shared" si="64"/>
        <v>1.824821817753431</v>
      </c>
      <c r="BM347" s="66">
        <f t="shared" si="55"/>
        <v>8.2464510808741232E-2</v>
      </c>
      <c r="BN347" s="66"/>
      <c r="BO347" s="66">
        <f t="shared" si="61"/>
        <v>-2.6574116723004693E-2</v>
      </c>
      <c r="BP347" s="66">
        <f t="shared" si="60"/>
        <v>0.41194410746967858</v>
      </c>
      <c r="BQ347" s="66">
        <f t="shared" si="60"/>
        <v>1.0545780854081315</v>
      </c>
      <c r="BR347" s="66">
        <f t="shared" si="60"/>
        <v>-2.6281186148932019</v>
      </c>
      <c r="BS347" s="66">
        <f t="shared" si="60"/>
        <v>0.76804518956275292</v>
      </c>
      <c r="BT347" s="66">
        <f t="shared" si="60"/>
        <v>0.90802889693270705</v>
      </c>
      <c r="BU347" s="66">
        <f t="shared" si="60"/>
        <v>0.26047259803671752</v>
      </c>
      <c r="BV347" s="66">
        <f t="shared" si="60"/>
        <v>3.6749178604234434E-2</v>
      </c>
      <c r="BW347" s="66">
        <f t="shared" si="53"/>
        <v>-4.0499617434786366</v>
      </c>
      <c r="BX347" s="66">
        <f t="shared" si="53"/>
        <v>-0.49328430803517809</v>
      </c>
      <c r="BY347" s="66">
        <f t="shared" si="53"/>
        <v>-3.8663934831167125E-2</v>
      </c>
    </row>
    <row r="348" spans="1:77" s="67" customFormat="1">
      <c r="A348" s="63">
        <v>2</v>
      </c>
      <c r="B348" s="63" t="s">
        <v>617</v>
      </c>
      <c r="C348" s="63" t="s">
        <v>1227</v>
      </c>
      <c r="D348" s="63" t="s">
        <v>618</v>
      </c>
      <c r="E348" s="63">
        <v>145736</v>
      </c>
      <c r="F348" s="45">
        <v>11157</v>
      </c>
      <c r="G348" s="45">
        <v>9006</v>
      </c>
      <c r="H348" s="45">
        <v>5325</v>
      </c>
      <c r="I348" s="45">
        <v>6865</v>
      </c>
      <c r="J348" s="45">
        <v>4470</v>
      </c>
      <c r="K348" s="45">
        <v>4980</v>
      </c>
      <c r="L348" s="45">
        <v>4237</v>
      </c>
      <c r="M348" s="45">
        <v>3218</v>
      </c>
      <c r="N348" s="45">
        <v>984</v>
      </c>
      <c r="O348" s="45">
        <v>207</v>
      </c>
      <c r="P348" s="45">
        <v>42</v>
      </c>
      <c r="Q348" s="45"/>
      <c r="R348" s="45">
        <v>2749</v>
      </c>
      <c r="S348" s="45">
        <v>2924</v>
      </c>
      <c r="T348" s="45">
        <v>2905</v>
      </c>
      <c r="U348" s="45">
        <v>1852</v>
      </c>
      <c r="V348" s="45">
        <v>583</v>
      </c>
      <c r="W348" s="45">
        <v>502</v>
      </c>
      <c r="X348" s="64">
        <f t="shared" si="63"/>
        <v>7.6556238678157769</v>
      </c>
      <c r="Y348" s="64">
        <f t="shared" si="62"/>
        <v>6.1796673436899594</v>
      </c>
      <c r="Z348" s="64">
        <f t="shared" si="62"/>
        <v>3.6538672668386676</v>
      </c>
      <c r="AA348" s="64">
        <f t="shared" si="62"/>
        <v>4.7105725421309765</v>
      </c>
      <c r="AB348" s="64">
        <f t="shared" si="62"/>
        <v>3.0671899873744306</v>
      </c>
      <c r="AC348" s="64">
        <f t="shared" si="62"/>
        <v>3.4171378382829229</v>
      </c>
      <c r="AD348" s="64">
        <f t="shared" si="62"/>
        <v>2.9073118515672172</v>
      </c>
      <c r="AE348" s="64">
        <f t="shared" si="62"/>
        <v>2.2081023220069165</v>
      </c>
      <c r="AF348" s="64">
        <f t="shared" si="62"/>
        <v>0.67519350057638461</v>
      </c>
      <c r="AG348" s="64">
        <f t="shared" si="62"/>
        <v>0.14203765713344679</v>
      </c>
      <c r="AH348" s="64">
        <f t="shared" si="62"/>
        <v>2.8819234780699348E-2</v>
      </c>
      <c r="AI348" s="64">
        <f t="shared" si="59"/>
        <v>0</v>
      </c>
      <c r="AJ348" s="64">
        <f t="shared" si="59"/>
        <v>1.8862875336224407</v>
      </c>
      <c r="AK348" s="64">
        <f t="shared" si="59"/>
        <v>2.0063676785420212</v>
      </c>
      <c r="AL348" s="64">
        <f t="shared" si="59"/>
        <v>1.9933304056650381</v>
      </c>
      <c r="AM348" s="64">
        <f t="shared" si="59"/>
        <v>1.2707910193775045</v>
      </c>
      <c r="AN348" s="64">
        <f t="shared" si="56"/>
        <v>0.40003842564637426</v>
      </c>
      <c r="AO348" s="64">
        <f t="shared" si="56"/>
        <v>0.34445847285502551</v>
      </c>
      <c r="AP348" s="27">
        <v>137011</v>
      </c>
      <c r="AQ348" s="65">
        <v>9765</v>
      </c>
      <c r="AR348" s="65">
        <v>6875</v>
      </c>
      <c r="AS348" s="65">
        <v>3958</v>
      </c>
      <c r="AT348" s="65">
        <v>10168</v>
      </c>
      <c r="AU348" s="65">
        <v>3375</v>
      </c>
      <c r="AV348" s="65">
        <v>3820</v>
      </c>
      <c r="AW348" s="65">
        <v>2807</v>
      </c>
      <c r="AX348" s="65">
        <v>2749</v>
      </c>
      <c r="AY348" s="65">
        <v>5485</v>
      </c>
      <c r="AZ348" s="65">
        <v>340</v>
      </c>
      <c r="BA348" s="65">
        <v>57</v>
      </c>
      <c r="BB348" s="65">
        <v>2455</v>
      </c>
      <c r="BC348" s="66">
        <f t="shared" si="58"/>
        <v>7.1271649721555193</v>
      </c>
      <c r="BD348" s="66">
        <f t="shared" si="58"/>
        <v>5.0178452824955659</v>
      </c>
      <c r="BE348" s="66">
        <f t="shared" si="58"/>
        <v>2.8888191459079926</v>
      </c>
      <c r="BF348" s="66">
        <f t="shared" si="58"/>
        <v>7.421301939260351</v>
      </c>
      <c r="BG348" s="66">
        <f t="shared" si="58"/>
        <v>2.463305865952369</v>
      </c>
      <c r="BH348" s="66">
        <f t="shared" si="58"/>
        <v>2.7880973060557181</v>
      </c>
      <c r="BI348" s="66">
        <f t="shared" si="58"/>
        <v>2.0487406120676441</v>
      </c>
      <c r="BJ348" s="66">
        <f t="shared" si="58"/>
        <v>2.0064082445934996</v>
      </c>
      <c r="BK348" s="66">
        <f t="shared" si="58"/>
        <v>4.0033281999255532</v>
      </c>
      <c r="BL348" s="66">
        <f t="shared" si="64"/>
        <v>0.24815525760705343</v>
      </c>
      <c r="BM348" s="66">
        <f t="shared" si="55"/>
        <v>4.1602499069417778E-2</v>
      </c>
      <c r="BN348" s="66"/>
      <c r="BO348" s="66">
        <f t="shared" si="61"/>
        <v>0.52845889566025761</v>
      </c>
      <c r="BP348" s="66">
        <f t="shared" si="60"/>
        <v>1.1618220611943935</v>
      </c>
      <c r="BQ348" s="66">
        <f t="shared" si="60"/>
        <v>0.76504812093067498</v>
      </c>
      <c r="BR348" s="66">
        <f t="shared" si="60"/>
        <v>-2.7107293971293744</v>
      </c>
      <c r="BS348" s="66">
        <f t="shared" si="60"/>
        <v>0.6038841214220616</v>
      </c>
      <c r="BT348" s="66">
        <f t="shared" si="60"/>
        <v>0.6290405322272048</v>
      </c>
      <c r="BU348" s="66">
        <f t="shared" si="60"/>
        <v>0.85857123949957304</v>
      </c>
      <c r="BV348" s="66">
        <f t="shared" si="60"/>
        <v>0.20169407741341683</v>
      </c>
      <c r="BW348" s="66">
        <f t="shared" si="53"/>
        <v>-3.3281346993491687</v>
      </c>
      <c r="BX348" s="66">
        <f t="shared" si="53"/>
        <v>-0.10611760047360663</v>
      </c>
      <c r="BY348" s="66">
        <f t="shared" si="53"/>
        <v>-1.278326428871843E-2</v>
      </c>
    </row>
    <row r="349" spans="1:77" s="67" customFormat="1">
      <c r="A349" s="63">
        <v>2</v>
      </c>
      <c r="B349" s="63" t="s">
        <v>603</v>
      </c>
      <c r="C349" s="63" t="s">
        <v>1228</v>
      </c>
      <c r="D349" s="63" t="s">
        <v>604</v>
      </c>
      <c r="E349" s="63">
        <v>346090</v>
      </c>
      <c r="F349" s="45">
        <v>23982</v>
      </c>
      <c r="G349" s="45">
        <v>22816</v>
      </c>
      <c r="H349" s="45">
        <v>18969</v>
      </c>
      <c r="I349" s="45">
        <v>8651</v>
      </c>
      <c r="J349" s="45">
        <v>9274</v>
      </c>
      <c r="K349" s="45">
        <v>12508</v>
      </c>
      <c r="L349" s="45">
        <v>11512</v>
      </c>
      <c r="M349" s="45">
        <v>8471</v>
      </c>
      <c r="N349" s="45">
        <v>2301</v>
      </c>
      <c r="O349" s="45">
        <v>132</v>
      </c>
      <c r="P349" s="45">
        <v>75</v>
      </c>
      <c r="Q349" s="45"/>
      <c r="R349" s="45">
        <v>10270</v>
      </c>
      <c r="S349" s="45">
        <v>5419</v>
      </c>
      <c r="T349" s="45">
        <v>6766</v>
      </c>
      <c r="U349" s="45">
        <v>6470</v>
      </c>
      <c r="V349" s="45">
        <v>1122</v>
      </c>
      <c r="W349" s="45">
        <v>1997</v>
      </c>
      <c r="X349" s="64">
        <f t="shared" si="63"/>
        <v>6.9294114247739031</v>
      </c>
      <c r="Y349" s="64">
        <f t="shared" si="62"/>
        <v>6.5925048397815598</v>
      </c>
      <c r="Z349" s="64">
        <f t="shared" si="62"/>
        <v>5.4809442630529626</v>
      </c>
      <c r="AA349" s="64">
        <f t="shared" si="62"/>
        <v>2.4996388222716637</v>
      </c>
      <c r="AB349" s="64">
        <f t="shared" si="62"/>
        <v>2.6796498020746049</v>
      </c>
      <c r="AC349" s="64">
        <f t="shared" si="62"/>
        <v>3.6140888208269524</v>
      </c>
      <c r="AD349" s="64">
        <f t="shared" si="62"/>
        <v>3.3263024068883817</v>
      </c>
      <c r="AE349" s="64">
        <f t="shared" si="62"/>
        <v>2.447629229391199</v>
      </c>
      <c r="AF349" s="64">
        <f t="shared" si="62"/>
        <v>0.66485596232193933</v>
      </c>
      <c r="AG349" s="64">
        <f t="shared" si="62"/>
        <v>3.8140368112340721E-2</v>
      </c>
      <c r="AH349" s="64">
        <f t="shared" si="62"/>
        <v>2.1670663700193594E-2</v>
      </c>
      <c r="AI349" s="64">
        <f t="shared" si="59"/>
        <v>0</v>
      </c>
      <c r="AJ349" s="64">
        <f t="shared" si="59"/>
        <v>2.967436216013176</v>
      </c>
      <c r="AK349" s="64">
        <f t="shared" si="59"/>
        <v>1.5657776878846543</v>
      </c>
      <c r="AL349" s="64">
        <f t="shared" si="59"/>
        <v>1.954982807940131</v>
      </c>
      <c r="AM349" s="64">
        <f t="shared" si="59"/>
        <v>1.869455921870034</v>
      </c>
      <c r="AN349" s="64">
        <f t="shared" si="56"/>
        <v>0.3241931289548961</v>
      </c>
      <c r="AO349" s="64">
        <f t="shared" si="56"/>
        <v>0.577017538790488</v>
      </c>
      <c r="AP349" s="27">
        <v>305353</v>
      </c>
      <c r="AQ349" s="65">
        <v>20555</v>
      </c>
      <c r="AR349" s="65">
        <v>17523</v>
      </c>
      <c r="AS349" s="65">
        <v>12491</v>
      </c>
      <c r="AT349" s="65">
        <v>13358</v>
      </c>
      <c r="AU349" s="65">
        <v>6939</v>
      </c>
      <c r="AV349" s="65">
        <v>9535</v>
      </c>
      <c r="AW349" s="65">
        <v>7488</v>
      </c>
      <c r="AX349" s="65">
        <v>7767</v>
      </c>
      <c r="AY349" s="65">
        <v>14974</v>
      </c>
      <c r="AZ349" s="65">
        <v>479</v>
      </c>
      <c r="BA349" s="65">
        <v>110</v>
      </c>
      <c r="BB349" s="65">
        <v>8915</v>
      </c>
      <c r="BC349" s="66">
        <f t="shared" si="58"/>
        <v>6.7315533169806745</v>
      </c>
      <c r="BD349" s="66">
        <f t="shared" si="58"/>
        <v>5.7386041728753279</v>
      </c>
      <c r="BE349" s="66">
        <f t="shared" si="58"/>
        <v>4.0906753822624964</v>
      </c>
      <c r="BF349" s="66">
        <f t="shared" si="58"/>
        <v>4.3746090590234914</v>
      </c>
      <c r="BG349" s="66">
        <f t="shared" si="58"/>
        <v>2.2724518835577183</v>
      </c>
      <c r="BH349" s="66">
        <f t="shared" si="58"/>
        <v>3.1226154647244337</v>
      </c>
      <c r="BI349" s="66">
        <f t="shared" si="58"/>
        <v>2.4522437965240229</v>
      </c>
      <c r="BJ349" s="66">
        <f t="shared" si="58"/>
        <v>2.543613457211817</v>
      </c>
      <c r="BK349" s="66">
        <f t="shared" si="58"/>
        <v>4.903832613401538</v>
      </c>
      <c r="BL349" s="66">
        <f t="shared" si="64"/>
        <v>0.15686762533854262</v>
      </c>
      <c r="BM349" s="66">
        <f t="shared" si="55"/>
        <v>3.6023880557911662E-2</v>
      </c>
      <c r="BN349" s="66"/>
      <c r="BO349" s="66">
        <f t="shared" si="61"/>
        <v>0.19785810779322865</v>
      </c>
      <c r="BP349" s="66">
        <f t="shared" si="60"/>
        <v>0.8539006669062319</v>
      </c>
      <c r="BQ349" s="66">
        <f t="shared" si="60"/>
        <v>1.3902688807904662</v>
      </c>
      <c r="BR349" s="66">
        <f t="shared" si="60"/>
        <v>-1.8749702367518277</v>
      </c>
      <c r="BS349" s="66">
        <f t="shared" si="60"/>
        <v>0.40719791851688658</v>
      </c>
      <c r="BT349" s="66">
        <f t="shared" si="60"/>
        <v>0.49147335610251863</v>
      </c>
      <c r="BU349" s="66">
        <f t="shared" si="60"/>
        <v>0.87405861036435883</v>
      </c>
      <c r="BV349" s="66">
        <f t="shared" si="60"/>
        <v>-9.5984227820617996E-2</v>
      </c>
      <c r="BW349" s="66">
        <f t="shared" si="53"/>
        <v>-4.2389766510795983</v>
      </c>
      <c r="BX349" s="66">
        <f t="shared" si="53"/>
        <v>-0.11872725722620189</v>
      </c>
      <c r="BY349" s="66">
        <f t="shared" si="53"/>
        <v>-1.4353216857718069E-2</v>
      </c>
    </row>
    <row r="350" spans="1:77" s="67" customFormat="1">
      <c r="A350" s="63">
        <v>3</v>
      </c>
      <c r="B350" s="63" t="s">
        <v>675</v>
      </c>
      <c r="C350" s="63" t="s">
        <v>1229</v>
      </c>
      <c r="D350" s="63" t="s">
        <v>1230</v>
      </c>
      <c r="E350" s="68">
        <v>222793</v>
      </c>
      <c r="F350" s="45">
        <v>18174</v>
      </c>
      <c r="G350" s="45">
        <v>15443</v>
      </c>
      <c r="H350" s="45">
        <v>9823</v>
      </c>
      <c r="I350" s="45">
        <v>8167</v>
      </c>
      <c r="J350" s="45">
        <v>7225</v>
      </c>
      <c r="K350" s="45">
        <v>4801</v>
      </c>
      <c r="L350" s="45">
        <v>8843</v>
      </c>
      <c r="M350" s="45">
        <v>1733</v>
      </c>
      <c r="N350" s="45">
        <v>1021</v>
      </c>
      <c r="O350" s="45">
        <v>445</v>
      </c>
      <c r="P350" s="45">
        <v>10714</v>
      </c>
      <c r="Q350" s="45"/>
      <c r="R350" s="45">
        <v>12497</v>
      </c>
      <c r="S350" s="45">
        <v>6664</v>
      </c>
      <c r="T350" s="45">
        <v>6114</v>
      </c>
      <c r="U350" s="45">
        <v>2934</v>
      </c>
      <c r="V350" s="45">
        <v>567</v>
      </c>
      <c r="W350" s="45">
        <v>336</v>
      </c>
      <c r="X350" s="64">
        <f t="shared" si="63"/>
        <v>8.1573478520420295</v>
      </c>
      <c r="Y350" s="64">
        <f t="shared" si="62"/>
        <v>6.9315463232686847</v>
      </c>
      <c r="Z350" s="64">
        <f t="shared" si="62"/>
        <v>4.4090254182133197</v>
      </c>
      <c r="AA350" s="64">
        <f t="shared" si="62"/>
        <v>3.6657345607806349</v>
      </c>
      <c r="AB350" s="64">
        <f t="shared" si="62"/>
        <v>3.2429205585453764</v>
      </c>
      <c r="AC350" s="64">
        <f t="shared" si="62"/>
        <v>2.1549151005642009</v>
      </c>
      <c r="AD350" s="64">
        <f t="shared" si="62"/>
        <v>3.9691552248050885</v>
      </c>
      <c r="AE350" s="64">
        <f t="shared" si="62"/>
        <v>0.77785208691475949</v>
      </c>
      <c r="AF350" s="64">
        <f t="shared" si="62"/>
        <v>0.45827292598959568</v>
      </c>
      <c r="AG350" s="64">
        <f t="shared" si="62"/>
        <v>0.19973697557822734</v>
      </c>
      <c r="AH350" s="64">
        <f t="shared" si="62"/>
        <v>4.8089482165059048</v>
      </c>
      <c r="AI350" s="64">
        <f t="shared" si="59"/>
        <v>0</v>
      </c>
      <c r="AJ350" s="64">
        <f t="shared" si="59"/>
        <v>5.6092426602272063</v>
      </c>
      <c r="AK350" s="64">
        <f t="shared" si="59"/>
        <v>2.9911173151759707</v>
      </c>
      <c r="AL350" s="64">
        <f t="shared" si="59"/>
        <v>2.744251390304004</v>
      </c>
      <c r="AM350" s="64">
        <f t="shared" si="59"/>
        <v>1.3169174974079079</v>
      </c>
      <c r="AN350" s="64">
        <f t="shared" si="56"/>
        <v>0.25449632618619072</v>
      </c>
      <c r="AO350" s="64">
        <f t="shared" si="56"/>
        <v>0.15081263773996489</v>
      </c>
      <c r="AP350" s="27">
        <v>212125</v>
      </c>
      <c r="AQ350" s="65">
        <v>15313</v>
      </c>
      <c r="AR350" s="65">
        <v>12376</v>
      </c>
      <c r="AS350" s="65">
        <v>7910</v>
      </c>
      <c r="AT350" s="65">
        <v>10262</v>
      </c>
      <c r="AU350" s="65">
        <v>6563</v>
      </c>
      <c r="AV350" s="65">
        <v>4918</v>
      </c>
      <c r="AW350" s="65">
        <v>7180</v>
      </c>
      <c r="AX350" s="65">
        <v>2071</v>
      </c>
      <c r="AY350" s="65">
        <v>16675</v>
      </c>
      <c r="AZ350" s="65">
        <v>772</v>
      </c>
      <c r="BA350" s="65">
        <v>9118</v>
      </c>
      <c r="BB350" s="65">
        <v>4794</v>
      </c>
      <c r="BC350" s="66">
        <f t="shared" si="58"/>
        <v>7.2188568061284624</v>
      </c>
      <c r="BD350" s="66">
        <f t="shared" si="58"/>
        <v>5.83429581614614</v>
      </c>
      <c r="BE350" s="66">
        <f t="shared" si="58"/>
        <v>3.728933411903359</v>
      </c>
      <c r="BF350" s="66">
        <f t="shared" si="58"/>
        <v>4.8377136122569242</v>
      </c>
      <c r="BG350" s="66">
        <f t="shared" si="58"/>
        <v>3.0939304655274014</v>
      </c>
      <c r="BH350" s="66">
        <f t="shared" si="58"/>
        <v>2.3184443134944019</v>
      </c>
      <c r="BI350" s="66">
        <f t="shared" si="58"/>
        <v>3.3847967000589279</v>
      </c>
      <c r="BJ350" s="66">
        <f t="shared" si="58"/>
        <v>0.97631113730111962</v>
      </c>
      <c r="BK350" s="66">
        <f t="shared" si="58"/>
        <v>7.8609310548025935</v>
      </c>
      <c r="BL350" s="66">
        <f t="shared" si="64"/>
        <v>0.36393635827931647</v>
      </c>
      <c r="BM350" s="66">
        <f t="shared" si="55"/>
        <v>4.2984089569829109</v>
      </c>
      <c r="BN350" s="66"/>
      <c r="BO350" s="66">
        <f t="shared" si="61"/>
        <v>0.93849104591356713</v>
      </c>
      <c r="BP350" s="66">
        <f t="shared" si="60"/>
        <v>1.0972505071225447</v>
      </c>
      <c r="BQ350" s="66">
        <f t="shared" si="60"/>
        <v>0.68009200630996069</v>
      </c>
      <c r="BR350" s="66">
        <f t="shared" si="60"/>
        <v>-1.1719790514762893</v>
      </c>
      <c r="BS350" s="66">
        <f t="shared" si="60"/>
        <v>0.14899009301797506</v>
      </c>
      <c r="BT350" s="66">
        <f t="shared" si="60"/>
        <v>-0.16352921293020106</v>
      </c>
      <c r="BU350" s="66">
        <f t="shared" si="60"/>
        <v>0.58435852474616068</v>
      </c>
      <c r="BV350" s="66">
        <f t="shared" si="60"/>
        <v>-0.19845905038636014</v>
      </c>
      <c r="BW350" s="66">
        <f t="shared" si="53"/>
        <v>-7.4026581288129982</v>
      </c>
      <c r="BX350" s="66">
        <f t="shared" si="53"/>
        <v>-0.16419938270108914</v>
      </c>
      <c r="BY350" s="66">
        <f t="shared" si="53"/>
        <v>0.51053925952299384</v>
      </c>
    </row>
    <row r="351" spans="1:77" s="67" customFormat="1">
      <c r="A351" s="63">
        <v>3</v>
      </c>
      <c r="B351" s="63" t="s">
        <v>676</v>
      </c>
      <c r="C351" s="63" t="s">
        <v>1231</v>
      </c>
      <c r="D351" s="63" t="s">
        <v>677</v>
      </c>
      <c r="E351" s="68">
        <v>252973</v>
      </c>
      <c r="F351" s="45">
        <v>19383</v>
      </c>
      <c r="G351" s="45">
        <v>15936</v>
      </c>
      <c r="H351" s="45">
        <v>10930</v>
      </c>
      <c r="I351" s="45">
        <v>13324</v>
      </c>
      <c r="J351" s="45">
        <v>11828</v>
      </c>
      <c r="K351" s="45">
        <v>5795</v>
      </c>
      <c r="L351" s="45">
        <v>6519</v>
      </c>
      <c r="M351" s="45">
        <v>1720</v>
      </c>
      <c r="N351" s="45">
        <v>1305</v>
      </c>
      <c r="O351" s="45">
        <v>6323</v>
      </c>
      <c r="P351" s="45">
        <v>9951</v>
      </c>
      <c r="Q351" s="45"/>
      <c r="R351" s="45">
        <v>11224</v>
      </c>
      <c r="S351" s="45">
        <v>6837</v>
      </c>
      <c r="T351" s="45">
        <v>4927</v>
      </c>
      <c r="U351" s="45">
        <v>2206</v>
      </c>
      <c r="V351" s="45">
        <v>858</v>
      </c>
      <c r="W351" s="45">
        <v>729</v>
      </c>
      <c r="X351" s="64">
        <f t="shared" si="63"/>
        <v>7.6620825147347738</v>
      </c>
      <c r="Y351" s="64">
        <f t="shared" si="62"/>
        <v>6.2994865064651169</v>
      </c>
      <c r="Z351" s="64">
        <f t="shared" si="62"/>
        <v>4.3206191965150431</v>
      </c>
      <c r="AA351" s="64">
        <f t="shared" si="62"/>
        <v>5.2669652492558487</v>
      </c>
      <c r="AB351" s="64">
        <f t="shared" si="62"/>
        <v>4.6755977910686122</v>
      </c>
      <c r="AC351" s="64">
        <f t="shared" si="62"/>
        <v>2.2907583022694125</v>
      </c>
      <c r="AD351" s="64">
        <f t="shared" si="62"/>
        <v>2.5769548528894388</v>
      </c>
      <c r="AE351" s="64">
        <f t="shared" si="62"/>
        <v>0.67991445727409638</v>
      </c>
      <c r="AF351" s="64">
        <f t="shared" si="62"/>
        <v>0.51586532950156738</v>
      </c>
      <c r="AG351" s="64">
        <f t="shared" si="62"/>
        <v>2.4994762286884371</v>
      </c>
      <c r="AH351" s="64">
        <f t="shared" si="62"/>
        <v>3.9336213746131015</v>
      </c>
      <c r="AI351" s="64">
        <f t="shared" si="59"/>
        <v>0</v>
      </c>
      <c r="AJ351" s="64">
        <f t="shared" si="59"/>
        <v>4.4368371328165459</v>
      </c>
      <c r="AK351" s="64">
        <f t="shared" si="59"/>
        <v>2.7026599676645335</v>
      </c>
      <c r="AL351" s="64">
        <f t="shared" si="59"/>
        <v>1.9476386808078332</v>
      </c>
      <c r="AM351" s="64">
        <f t="shared" si="59"/>
        <v>0.87202982136433527</v>
      </c>
      <c r="AN351" s="64">
        <f t="shared" si="56"/>
        <v>0.33916663043091555</v>
      </c>
      <c r="AO351" s="64">
        <f t="shared" si="56"/>
        <v>0.28817304613535832</v>
      </c>
      <c r="AP351" s="27">
        <v>226871</v>
      </c>
      <c r="AQ351" s="65">
        <v>16011</v>
      </c>
      <c r="AR351" s="65">
        <v>12500</v>
      </c>
      <c r="AS351" s="65">
        <v>7765</v>
      </c>
      <c r="AT351" s="65">
        <v>14378</v>
      </c>
      <c r="AU351" s="65">
        <v>9356</v>
      </c>
      <c r="AV351" s="65">
        <v>4889</v>
      </c>
      <c r="AW351" s="65">
        <v>5679</v>
      </c>
      <c r="AX351" s="65">
        <v>1974</v>
      </c>
      <c r="AY351" s="65">
        <v>13211</v>
      </c>
      <c r="AZ351" s="65">
        <v>6986</v>
      </c>
      <c r="BA351" s="65">
        <v>7373</v>
      </c>
      <c r="BB351" s="65">
        <v>4922</v>
      </c>
      <c r="BC351" s="66">
        <f t="shared" si="58"/>
        <v>7.0573145091263321</v>
      </c>
      <c r="BD351" s="66">
        <f t="shared" si="58"/>
        <v>5.5097390146823528</v>
      </c>
      <c r="BE351" s="66">
        <f t="shared" si="58"/>
        <v>3.4226498759206776</v>
      </c>
      <c r="BF351" s="66">
        <f t="shared" si="58"/>
        <v>6.3375222042482289</v>
      </c>
      <c r="BG351" s="66">
        <f t="shared" si="58"/>
        <v>4.1239294577094476</v>
      </c>
      <c r="BH351" s="66">
        <f t="shared" si="58"/>
        <v>2.1549691234225619</v>
      </c>
      <c r="BI351" s="66">
        <f t="shared" si="58"/>
        <v>2.5031846291504865</v>
      </c>
      <c r="BJ351" s="66">
        <f t="shared" si="58"/>
        <v>0.87009798519863712</v>
      </c>
      <c r="BK351" s="66">
        <f t="shared" si="58"/>
        <v>5.8231329698374852</v>
      </c>
      <c r="BL351" s="66">
        <f t="shared" si="64"/>
        <v>3.079282940525673</v>
      </c>
      <c r="BM351" s="66">
        <f t="shared" si="55"/>
        <v>3.2498644604202389</v>
      </c>
      <c r="BN351" s="66"/>
      <c r="BO351" s="66">
        <f t="shared" si="61"/>
        <v>0.60476800560844168</v>
      </c>
      <c r="BP351" s="66">
        <f t="shared" si="60"/>
        <v>0.78974749178276404</v>
      </c>
      <c r="BQ351" s="66">
        <f t="shared" si="60"/>
        <v>0.89796932059436552</v>
      </c>
      <c r="BR351" s="66">
        <f t="shared" si="60"/>
        <v>-1.0705569549923801</v>
      </c>
      <c r="BS351" s="66">
        <f t="shared" si="60"/>
        <v>0.55166833335916454</v>
      </c>
      <c r="BT351" s="66">
        <f t="shared" si="60"/>
        <v>0.1357891788468506</v>
      </c>
      <c r="BU351" s="66">
        <f t="shared" si="60"/>
        <v>7.3770223738952367E-2</v>
      </c>
      <c r="BV351" s="66">
        <f t="shared" si="60"/>
        <v>-0.19018352792454074</v>
      </c>
      <c r="BW351" s="66">
        <f t="shared" si="53"/>
        <v>-5.307267640335918</v>
      </c>
      <c r="BX351" s="66">
        <f t="shared" si="53"/>
        <v>-0.57980671183723587</v>
      </c>
      <c r="BY351" s="66">
        <f t="shared" si="53"/>
        <v>0.68375691419286255</v>
      </c>
    </row>
    <row r="352" spans="1:77" s="67" customFormat="1">
      <c r="A352" s="63">
        <v>3</v>
      </c>
      <c r="B352" s="63" t="s">
        <v>678</v>
      </c>
      <c r="C352" s="63" t="s">
        <v>1232</v>
      </c>
      <c r="D352" s="63" t="s">
        <v>679</v>
      </c>
      <c r="E352" s="68">
        <v>115978</v>
      </c>
      <c r="F352" s="45">
        <v>8024</v>
      </c>
      <c r="G352" s="45">
        <v>8894</v>
      </c>
      <c r="H352" s="45">
        <v>4723</v>
      </c>
      <c r="I352" s="45">
        <v>5712</v>
      </c>
      <c r="J352" s="45">
        <v>4979</v>
      </c>
      <c r="K352" s="45">
        <v>3910</v>
      </c>
      <c r="L352" s="45">
        <v>2937</v>
      </c>
      <c r="M352" s="45">
        <v>940</v>
      </c>
      <c r="N352" s="45">
        <v>579</v>
      </c>
      <c r="O352" s="45">
        <v>2384</v>
      </c>
      <c r="P352" s="45">
        <v>1295</v>
      </c>
      <c r="Q352" s="45"/>
      <c r="R352" s="45">
        <v>2411</v>
      </c>
      <c r="S352" s="45">
        <v>2088</v>
      </c>
      <c r="T352" s="45">
        <v>1764</v>
      </c>
      <c r="U352" s="45">
        <v>917</v>
      </c>
      <c r="V352" s="45">
        <v>432</v>
      </c>
      <c r="W352" s="45">
        <v>212</v>
      </c>
      <c r="X352" s="64">
        <f t="shared" si="63"/>
        <v>6.9185535187708007</v>
      </c>
      <c r="Y352" s="64">
        <f t="shared" si="62"/>
        <v>7.6686957871320418</v>
      </c>
      <c r="Z352" s="64">
        <f t="shared" si="62"/>
        <v>4.0723240614599323</v>
      </c>
      <c r="AA352" s="64">
        <f t="shared" si="62"/>
        <v>4.9250719964131129</v>
      </c>
      <c r="AB352" s="64">
        <f t="shared" si="62"/>
        <v>4.2930555795064578</v>
      </c>
      <c r="AC352" s="64">
        <f t="shared" si="62"/>
        <v>3.3713290451637379</v>
      </c>
      <c r="AD352" s="64">
        <f t="shared" si="62"/>
        <v>2.5323768300884653</v>
      </c>
      <c r="AE352" s="64">
        <f t="shared" si="62"/>
        <v>0.81049854282708789</v>
      </c>
      <c r="AF352" s="64">
        <f t="shared" si="62"/>
        <v>0.4992326130817914</v>
      </c>
      <c r="AG352" s="64">
        <f t="shared" si="62"/>
        <v>2.0555622618082738</v>
      </c>
      <c r="AH352" s="64">
        <f t="shared" si="62"/>
        <v>1.1165910776181689</v>
      </c>
      <c r="AI352" s="64">
        <f t="shared" si="59"/>
        <v>0</v>
      </c>
      <c r="AJ352" s="64">
        <f t="shared" si="59"/>
        <v>2.0788425391022436</v>
      </c>
      <c r="AK352" s="64">
        <f t="shared" si="59"/>
        <v>1.800341444066978</v>
      </c>
      <c r="AL352" s="64">
        <f t="shared" si="59"/>
        <v>1.5209781165393437</v>
      </c>
      <c r="AM352" s="64">
        <f t="shared" si="59"/>
        <v>0.79066719550259534</v>
      </c>
      <c r="AN352" s="64">
        <f t="shared" si="56"/>
        <v>0.37248443670351272</v>
      </c>
      <c r="AO352" s="64">
        <f t="shared" si="56"/>
        <v>0.1827932883822794</v>
      </c>
      <c r="AP352" s="27">
        <v>108400</v>
      </c>
      <c r="AQ352" s="65">
        <v>7603</v>
      </c>
      <c r="AR352" s="65">
        <v>6786</v>
      </c>
      <c r="AS352" s="65">
        <v>3369</v>
      </c>
      <c r="AT352" s="65">
        <v>7523</v>
      </c>
      <c r="AU352" s="65">
        <v>4113</v>
      </c>
      <c r="AV352" s="65">
        <v>3484</v>
      </c>
      <c r="AW352" s="65">
        <v>2575</v>
      </c>
      <c r="AX352" s="65">
        <v>1057</v>
      </c>
      <c r="AY352" s="65">
        <v>4396</v>
      </c>
      <c r="AZ352" s="65">
        <v>2319</v>
      </c>
      <c r="BA352" s="65">
        <v>1324</v>
      </c>
      <c r="BB352" s="65">
        <v>2544</v>
      </c>
      <c r="BC352" s="66">
        <f t="shared" si="58"/>
        <v>7.0138376383763843</v>
      </c>
      <c r="BD352" s="66">
        <f t="shared" si="58"/>
        <v>6.2601476014760138</v>
      </c>
      <c r="BE352" s="66">
        <f t="shared" si="58"/>
        <v>3.1079335793357936</v>
      </c>
      <c r="BF352" s="66">
        <f t="shared" si="58"/>
        <v>6.9400369003690034</v>
      </c>
      <c r="BG352" s="66">
        <f t="shared" si="58"/>
        <v>3.7942804428044279</v>
      </c>
      <c r="BH352" s="66">
        <f t="shared" si="58"/>
        <v>3.2140221402214024</v>
      </c>
      <c r="BI352" s="66">
        <f t="shared" si="58"/>
        <v>2.3754612546125462</v>
      </c>
      <c r="BJ352" s="66">
        <f t="shared" si="58"/>
        <v>0.97509225092250928</v>
      </c>
      <c r="BK352" s="66">
        <f t="shared" si="58"/>
        <v>4.0553505535055354</v>
      </c>
      <c r="BL352" s="66">
        <f t="shared" si="64"/>
        <v>2.1392988929889301</v>
      </c>
      <c r="BM352" s="66">
        <f t="shared" si="55"/>
        <v>1.2214022140221401</v>
      </c>
      <c r="BN352" s="66"/>
      <c r="BO352" s="66">
        <f t="shared" si="61"/>
        <v>-9.5284119605583584E-2</v>
      </c>
      <c r="BP352" s="66">
        <f t="shared" si="60"/>
        <v>1.408548185656028</v>
      </c>
      <c r="BQ352" s="66">
        <f t="shared" si="60"/>
        <v>0.96439048212413869</v>
      </c>
      <c r="BR352" s="66">
        <f t="shared" si="60"/>
        <v>-2.0149649039558906</v>
      </c>
      <c r="BS352" s="66">
        <f t="shared" si="60"/>
        <v>0.49877513670202989</v>
      </c>
      <c r="BT352" s="66">
        <f t="shared" si="60"/>
        <v>0.15730690494233546</v>
      </c>
      <c r="BU352" s="66">
        <f t="shared" si="60"/>
        <v>0.15691557547591906</v>
      </c>
      <c r="BV352" s="66">
        <f t="shared" si="60"/>
        <v>-0.1645937080954214</v>
      </c>
      <c r="BW352" s="66">
        <f t="shared" si="53"/>
        <v>-3.5561179404237442</v>
      </c>
      <c r="BX352" s="66">
        <f t="shared" si="53"/>
        <v>-8.3736631180656218E-2</v>
      </c>
      <c r="BY352" s="66">
        <f t="shared" si="53"/>
        <v>-0.10481113640397122</v>
      </c>
    </row>
    <row r="353" spans="1:77" s="67" customFormat="1">
      <c r="A353" s="63">
        <v>3</v>
      </c>
      <c r="B353" s="63" t="s">
        <v>680</v>
      </c>
      <c r="C353" s="63" t="s">
        <v>1233</v>
      </c>
      <c r="D353" s="63" t="s">
        <v>681</v>
      </c>
      <c r="E353" s="68">
        <v>88166</v>
      </c>
      <c r="F353" s="45">
        <v>4964</v>
      </c>
      <c r="G353" s="45">
        <v>6154</v>
      </c>
      <c r="H353" s="45">
        <v>3286</v>
      </c>
      <c r="I353" s="45">
        <v>1977</v>
      </c>
      <c r="J353" s="45">
        <v>3586</v>
      </c>
      <c r="K353" s="45">
        <v>4804</v>
      </c>
      <c r="L353" s="45">
        <v>4037</v>
      </c>
      <c r="M353" s="45">
        <v>653</v>
      </c>
      <c r="N353" s="45">
        <v>651</v>
      </c>
      <c r="O353" s="45">
        <v>2122</v>
      </c>
      <c r="P353" s="45">
        <v>308</v>
      </c>
      <c r="Q353" s="45"/>
      <c r="R353" s="45">
        <v>1692</v>
      </c>
      <c r="S353" s="45">
        <v>2369</v>
      </c>
      <c r="T353" s="45">
        <v>1856</v>
      </c>
      <c r="U353" s="45">
        <v>771</v>
      </c>
      <c r="V353" s="45">
        <v>321</v>
      </c>
      <c r="W353" s="45">
        <v>313</v>
      </c>
      <c r="X353" s="64">
        <f t="shared" si="63"/>
        <v>5.6302883197604521</v>
      </c>
      <c r="Y353" s="64">
        <f t="shared" si="62"/>
        <v>6.9800149717578215</v>
      </c>
      <c r="Z353" s="64">
        <f t="shared" si="62"/>
        <v>3.7270603180364312</v>
      </c>
      <c r="AA353" s="64">
        <f t="shared" si="62"/>
        <v>2.2423610008393258</v>
      </c>
      <c r="AB353" s="64">
        <f t="shared" si="62"/>
        <v>4.0673275412290453</v>
      </c>
      <c r="AC353" s="64">
        <f t="shared" si="62"/>
        <v>5.4488124673910576</v>
      </c>
      <c r="AD353" s="64">
        <f t="shared" si="62"/>
        <v>4.5788626000952748</v>
      </c>
      <c r="AE353" s="64">
        <f t="shared" si="62"/>
        <v>0.74064832248258972</v>
      </c>
      <c r="AF353" s="64">
        <f t="shared" si="62"/>
        <v>0.73837987432797225</v>
      </c>
      <c r="AG353" s="64">
        <f t="shared" si="62"/>
        <v>2.4068234920490892</v>
      </c>
      <c r="AH353" s="64">
        <f t="shared" si="62"/>
        <v>0.34934101581108362</v>
      </c>
      <c r="AI353" s="64">
        <f t="shared" si="59"/>
        <v>0</v>
      </c>
      <c r="AJ353" s="64">
        <f t="shared" si="59"/>
        <v>1.9191071388063425</v>
      </c>
      <c r="AK353" s="64">
        <f t="shared" si="59"/>
        <v>2.6869768391443416</v>
      </c>
      <c r="AL353" s="64">
        <f t="shared" si="59"/>
        <v>2.1051198874849715</v>
      </c>
      <c r="AM353" s="64">
        <f t="shared" si="59"/>
        <v>0.87448676360501776</v>
      </c>
      <c r="AN353" s="64">
        <f t="shared" si="56"/>
        <v>0.36408592881609692</v>
      </c>
      <c r="AO353" s="64">
        <f t="shared" si="56"/>
        <v>0.35501213619762723</v>
      </c>
      <c r="AP353" s="27">
        <v>91306</v>
      </c>
      <c r="AQ353" s="65">
        <v>5155</v>
      </c>
      <c r="AR353" s="65">
        <v>4936</v>
      </c>
      <c r="AS353" s="65">
        <v>2598</v>
      </c>
      <c r="AT353" s="65">
        <v>2902</v>
      </c>
      <c r="AU353" s="65">
        <v>3007</v>
      </c>
      <c r="AV353" s="65">
        <v>6825</v>
      </c>
      <c r="AW353" s="65">
        <v>3576</v>
      </c>
      <c r="AX353" s="65">
        <v>823</v>
      </c>
      <c r="AY353" s="65">
        <v>3591</v>
      </c>
      <c r="AZ353" s="65">
        <v>2622</v>
      </c>
      <c r="BA353" s="65">
        <v>288</v>
      </c>
      <c r="BB353" s="65">
        <v>1986</v>
      </c>
      <c r="BC353" s="66">
        <f t="shared" si="58"/>
        <v>5.6458502179484373</v>
      </c>
      <c r="BD353" s="66">
        <f t="shared" si="58"/>
        <v>5.4059974152848662</v>
      </c>
      <c r="BE353" s="66">
        <f t="shared" si="58"/>
        <v>2.8453770836527719</v>
      </c>
      <c r="BF353" s="66">
        <f t="shared" si="58"/>
        <v>3.1783234398615643</v>
      </c>
      <c r="BG353" s="66">
        <f t="shared" si="58"/>
        <v>3.2933213589468382</v>
      </c>
      <c r="BH353" s="66">
        <f t="shared" si="58"/>
        <v>7.4748647405427899</v>
      </c>
      <c r="BI353" s="66">
        <f t="shared" si="58"/>
        <v>3.9165005585613213</v>
      </c>
      <c r="BJ353" s="66">
        <f t="shared" si="58"/>
        <v>0.90136464197314525</v>
      </c>
      <c r="BK353" s="66">
        <f t="shared" si="58"/>
        <v>3.9329288327163607</v>
      </c>
      <c r="BL353" s="66">
        <f t="shared" si="64"/>
        <v>2.8716623223008346</v>
      </c>
      <c r="BM353" s="66">
        <f t="shared" si="55"/>
        <v>0.31542286377675072</v>
      </c>
      <c r="BN353" s="66"/>
      <c r="BO353" s="66">
        <f t="shared" si="61"/>
        <v>-1.5561898187985257E-2</v>
      </c>
      <c r="BP353" s="66">
        <f t="shared" si="60"/>
        <v>1.5740175564729553</v>
      </c>
      <c r="BQ353" s="66">
        <f t="shared" si="60"/>
        <v>0.88168323438365936</v>
      </c>
      <c r="BR353" s="66">
        <f t="shared" si="60"/>
        <v>-0.93596243902223852</v>
      </c>
      <c r="BS353" s="66">
        <f t="shared" si="60"/>
        <v>0.77400618228220708</v>
      </c>
      <c r="BT353" s="66">
        <f t="shared" si="60"/>
        <v>-2.0260522731517323</v>
      </c>
      <c r="BU353" s="66">
        <f t="shared" si="60"/>
        <v>0.66236204153395351</v>
      </c>
      <c r="BV353" s="66">
        <f t="shared" si="60"/>
        <v>-0.16071631949055554</v>
      </c>
      <c r="BW353" s="66">
        <f t="shared" si="60"/>
        <v>-3.1945489583883884</v>
      </c>
      <c r="BX353" s="66">
        <f t="shared" si="60"/>
        <v>-0.46483883025174544</v>
      </c>
      <c r="BY353" s="66">
        <f t="shared" si="60"/>
        <v>3.3918152034332905E-2</v>
      </c>
    </row>
    <row r="354" spans="1:77" s="67" customFormat="1">
      <c r="A354" s="63">
        <v>3</v>
      </c>
      <c r="B354" s="63" t="s">
        <v>718</v>
      </c>
      <c r="C354" s="63" t="s">
        <v>1234</v>
      </c>
      <c r="D354" s="63" t="s">
        <v>719</v>
      </c>
      <c r="E354" s="68">
        <v>113870</v>
      </c>
      <c r="F354" s="45">
        <v>8162</v>
      </c>
      <c r="G354" s="45">
        <v>8669</v>
      </c>
      <c r="H354" s="45">
        <v>4317</v>
      </c>
      <c r="I354" s="45">
        <v>4349</v>
      </c>
      <c r="J354" s="45">
        <v>4640</v>
      </c>
      <c r="K354" s="45">
        <v>3254</v>
      </c>
      <c r="L354" s="45">
        <v>3134</v>
      </c>
      <c r="M354" s="45">
        <v>1440</v>
      </c>
      <c r="N354" s="45">
        <v>915</v>
      </c>
      <c r="O354" s="45">
        <v>4596</v>
      </c>
      <c r="P354" s="45">
        <v>128</v>
      </c>
      <c r="Q354" s="45"/>
      <c r="R354" s="45">
        <v>2545</v>
      </c>
      <c r="S354" s="45">
        <v>1841</v>
      </c>
      <c r="T354" s="45">
        <v>2024</v>
      </c>
      <c r="U354" s="45">
        <v>966</v>
      </c>
      <c r="V354" s="45">
        <v>398</v>
      </c>
      <c r="W354" s="45">
        <v>399</v>
      </c>
      <c r="X354" s="64">
        <f t="shared" si="63"/>
        <v>7.1678229560024596</v>
      </c>
      <c r="Y354" s="64">
        <f t="shared" si="62"/>
        <v>7.61306753315184</v>
      </c>
      <c r="Z354" s="64">
        <f t="shared" si="62"/>
        <v>3.7911653640115923</v>
      </c>
      <c r="AA354" s="64">
        <f t="shared" si="62"/>
        <v>3.8192675858435052</v>
      </c>
      <c r="AB354" s="64">
        <f t="shared" si="62"/>
        <v>4.0748221656274701</v>
      </c>
      <c r="AC354" s="64">
        <f t="shared" si="62"/>
        <v>2.8576446825327126</v>
      </c>
      <c r="AD354" s="64">
        <f t="shared" si="62"/>
        <v>2.7522613506630367</v>
      </c>
      <c r="AE354" s="64">
        <f t="shared" si="62"/>
        <v>1.2645999824361114</v>
      </c>
      <c r="AF354" s="64">
        <f t="shared" si="62"/>
        <v>0.80354790550627908</v>
      </c>
      <c r="AG354" s="64">
        <f t="shared" si="62"/>
        <v>4.0361816106085886</v>
      </c>
      <c r="AH354" s="64">
        <f t="shared" si="62"/>
        <v>0.11240888732765433</v>
      </c>
      <c r="AI354" s="64">
        <f t="shared" si="59"/>
        <v>0</v>
      </c>
      <c r="AJ354" s="64">
        <f t="shared" si="59"/>
        <v>2.2350048300693772</v>
      </c>
      <c r="AK354" s="64">
        <f t="shared" si="59"/>
        <v>1.6167559497672785</v>
      </c>
      <c r="AL354" s="64">
        <f t="shared" si="59"/>
        <v>1.7774655308685341</v>
      </c>
      <c r="AM354" s="64">
        <f t="shared" si="59"/>
        <v>0.84833582155089149</v>
      </c>
      <c r="AN354" s="64">
        <f t="shared" si="56"/>
        <v>0.34952138403442523</v>
      </c>
      <c r="AO354" s="64">
        <f t="shared" si="56"/>
        <v>0.35039957846667252</v>
      </c>
      <c r="AP354" s="27">
        <v>106764</v>
      </c>
      <c r="AQ354" s="65">
        <v>6969</v>
      </c>
      <c r="AR354" s="65">
        <v>6643</v>
      </c>
      <c r="AS354" s="65">
        <v>3254</v>
      </c>
      <c r="AT354" s="65">
        <v>8840</v>
      </c>
      <c r="AU354" s="65">
        <v>3914</v>
      </c>
      <c r="AV354" s="65">
        <v>3035</v>
      </c>
      <c r="AW354" s="65">
        <v>2702</v>
      </c>
      <c r="AX354" s="65">
        <v>1295</v>
      </c>
      <c r="AY354" s="65">
        <v>4421</v>
      </c>
      <c r="AZ354" s="65">
        <v>3998</v>
      </c>
      <c r="BA354" s="65">
        <v>133</v>
      </c>
      <c r="BB354" s="65">
        <v>2580</v>
      </c>
      <c r="BC354" s="66">
        <f t="shared" si="58"/>
        <v>6.5274811734292459</v>
      </c>
      <c r="BD354" s="66">
        <f t="shared" si="58"/>
        <v>6.2221348019931808</v>
      </c>
      <c r="BE354" s="66">
        <f t="shared" si="58"/>
        <v>3.0478438424937244</v>
      </c>
      <c r="BF354" s="66">
        <f t="shared" si="58"/>
        <v>8.2799445505975804</v>
      </c>
      <c r="BG354" s="66">
        <f t="shared" si="58"/>
        <v>3.6660297478550827</v>
      </c>
      <c r="BH354" s="66">
        <f t="shared" si="58"/>
        <v>2.842718519351092</v>
      </c>
      <c r="BI354" s="66">
        <f t="shared" si="58"/>
        <v>2.5308156307369525</v>
      </c>
      <c r="BJ354" s="66">
        <f t="shared" si="58"/>
        <v>1.2129556779438762</v>
      </c>
      <c r="BK354" s="66">
        <f t="shared" si="58"/>
        <v>4.1409089206099434</v>
      </c>
      <c r="BL354" s="66">
        <f t="shared" si="64"/>
        <v>3.7447079539919823</v>
      </c>
      <c r="BM354" s="66">
        <f t="shared" si="55"/>
        <v>0.12457382638342512</v>
      </c>
      <c r="BN354" s="66"/>
      <c r="BO354" s="66">
        <f t="shared" si="61"/>
        <v>0.64034178257321361</v>
      </c>
      <c r="BP354" s="66">
        <f t="shared" si="61"/>
        <v>1.3909327311586592</v>
      </c>
      <c r="BQ354" s="66">
        <f t="shared" si="61"/>
        <v>0.7433215215178679</v>
      </c>
      <c r="BR354" s="66">
        <f t="shared" si="61"/>
        <v>-4.4606769647540752</v>
      </c>
      <c r="BS354" s="66">
        <f t="shared" si="61"/>
        <v>0.4087924177723874</v>
      </c>
      <c r="BT354" s="66">
        <f t="shared" si="61"/>
        <v>1.4926163181620655E-2</v>
      </c>
      <c r="BU354" s="66">
        <f t="shared" si="61"/>
        <v>0.22144571992608419</v>
      </c>
      <c r="BV354" s="66">
        <f t="shared" si="61"/>
        <v>5.1644304492235227E-2</v>
      </c>
      <c r="BW354" s="66">
        <f t="shared" si="61"/>
        <v>-3.3373610151036646</v>
      </c>
      <c r="BX354" s="66">
        <f t="shared" si="61"/>
        <v>0.29147365661660629</v>
      </c>
      <c r="BY354" s="66">
        <f t="shared" si="61"/>
        <v>-1.216493905577079E-2</v>
      </c>
    </row>
    <row r="355" spans="1:77" s="67" customFormat="1">
      <c r="A355" s="63">
        <v>3</v>
      </c>
      <c r="B355" s="63" t="s">
        <v>682</v>
      </c>
      <c r="C355" s="63" t="s">
        <v>1235</v>
      </c>
      <c r="D355" s="63" t="s">
        <v>683</v>
      </c>
      <c r="E355" s="68">
        <v>51442</v>
      </c>
      <c r="F355" s="45">
        <v>3945</v>
      </c>
      <c r="G355" s="45">
        <v>3160</v>
      </c>
      <c r="H355" s="45">
        <v>2204</v>
      </c>
      <c r="I355" s="45">
        <v>2597</v>
      </c>
      <c r="J355" s="45">
        <v>2190</v>
      </c>
      <c r="K355" s="45">
        <v>1956</v>
      </c>
      <c r="L355" s="45">
        <v>1238</v>
      </c>
      <c r="M355" s="45">
        <v>911</v>
      </c>
      <c r="N355" s="45">
        <v>187</v>
      </c>
      <c r="O355" s="45">
        <v>310</v>
      </c>
      <c r="P355" s="45">
        <v>177</v>
      </c>
      <c r="Q355" s="45"/>
      <c r="R355" s="45">
        <v>783</v>
      </c>
      <c r="S355" s="45">
        <v>1057</v>
      </c>
      <c r="T355" s="45">
        <v>1047</v>
      </c>
      <c r="U355" s="45">
        <v>461</v>
      </c>
      <c r="V355" s="45">
        <v>257</v>
      </c>
      <c r="W355" s="45">
        <v>199</v>
      </c>
      <c r="X355" s="64">
        <f t="shared" si="63"/>
        <v>7.6688309163718369</v>
      </c>
      <c r="Y355" s="64">
        <f t="shared" si="62"/>
        <v>6.1428404805411922</v>
      </c>
      <c r="Z355" s="64">
        <f t="shared" si="62"/>
        <v>4.284436841491388</v>
      </c>
      <c r="AA355" s="64">
        <f t="shared" si="62"/>
        <v>5.0484040278371758</v>
      </c>
      <c r="AB355" s="64">
        <f t="shared" si="62"/>
        <v>4.2572217254383578</v>
      </c>
      <c r="AC355" s="64">
        <f t="shared" si="62"/>
        <v>3.8023404999805601</v>
      </c>
      <c r="AD355" s="64">
        <f t="shared" si="62"/>
        <v>2.406593833832277</v>
      </c>
      <c r="AE355" s="64">
        <f t="shared" si="62"/>
        <v>1.7709264803079197</v>
      </c>
      <c r="AF355" s="64">
        <f t="shared" si="62"/>
        <v>0.36351619299405158</v>
      </c>
      <c r="AG355" s="64">
        <f t="shared" si="62"/>
        <v>0.60262042688853468</v>
      </c>
      <c r="AH355" s="64">
        <f t="shared" si="62"/>
        <v>0.34407682438474402</v>
      </c>
      <c r="AI355" s="64">
        <f t="shared" si="59"/>
        <v>0</v>
      </c>
      <c r="AJ355" s="64">
        <f t="shared" si="59"/>
        <v>1.5221025621087827</v>
      </c>
      <c r="AK355" s="64">
        <f t="shared" si="59"/>
        <v>2.0547412620038101</v>
      </c>
      <c r="AL355" s="64">
        <f t="shared" si="59"/>
        <v>2.0353018933945024</v>
      </c>
      <c r="AM355" s="64">
        <f t="shared" si="59"/>
        <v>0.89615489288907901</v>
      </c>
      <c r="AN355" s="64">
        <f t="shared" si="56"/>
        <v>0.49959177325920451</v>
      </c>
      <c r="AO355" s="64">
        <f t="shared" si="56"/>
        <v>0.38684343532522064</v>
      </c>
      <c r="AP355" s="27">
        <v>48077</v>
      </c>
      <c r="AQ355" s="65">
        <v>3336</v>
      </c>
      <c r="AR355" s="65">
        <v>2124</v>
      </c>
      <c r="AS355" s="65">
        <v>1752</v>
      </c>
      <c r="AT355" s="65">
        <v>3198</v>
      </c>
      <c r="AU355" s="65">
        <v>1875</v>
      </c>
      <c r="AV355" s="65">
        <v>1732</v>
      </c>
      <c r="AW355" s="65">
        <v>939</v>
      </c>
      <c r="AX355" s="65">
        <v>811</v>
      </c>
      <c r="AY355" s="65">
        <v>1854</v>
      </c>
      <c r="AZ355" s="65">
        <v>266</v>
      </c>
      <c r="BA355" s="65">
        <v>228</v>
      </c>
      <c r="BB355" s="65">
        <v>966</v>
      </c>
      <c r="BC355" s="66">
        <f t="shared" si="58"/>
        <v>6.9388688978097637</v>
      </c>
      <c r="BD355" s="66">
        <f t="shared" si="58"/>
        <v>4.41791293133931</v>
      </c>
      <c r="BE355" s="66">
        <f t="shared" si="58"/>
        <v>3.6441541693533286</v>
      </c>
      <c r="BF355" s="66">
        <f t="shared" si="58"/>
        <v>6.6518293570730291</v>
      </c>
      <c r="BG355" s="66">
        <f t="shared" si="58"/>
        <v>3.8999937600099841</v>
      </c>
      <c r="BH355" s="66">
        <f t="shared" si="58"/>
        <v>3.6025542359132223</v>
      </c>
      <c r="BI355" s="66">
        <f t="shared" si="58"/>
        <v>1.9531168750130001</v>
      </c>
      <c r="BJ355" s="66">
        <f t="shared" si="58"/>
        <v>1.6868773009963183</v>
      </c>
      <c r="BK355" s="66">
        <f t="shared" si="58"/>
        <v>3.8563138298978719</v>
      </c>
      <c r="BL355" s="66">
        <f t="shared" si="64"/>
        <v>0.5532791147534164</v>
      </c>
      <c r="BM355" s="66">
        <f t="shared" si="55"/>
        <v>0.47423924121721406</v>
      </c>
      <c r="BN355" s="66"/>
      <c r="BO355" s="66">
        <f t="shared" si="61"/>
        <v>0.72996201856207321</v>
      </c>
      <c r="BP355" s="66">
        <f t="shared" si="61"/>
        <v>1.7249275492018823</v>
      </c>
      <c r="BQ355" s="66">
        <f t="shared" si="61"/>
        <v>0.64028267213805945</v>
      </c>
      <c r="BR355" s="66">
        <f t="shared" si="61"/>
        <v>-1.6034253292358533</v>
      </c>
      <c r="BS355" s="66">
        <f t="shared" si="61"/>
        <v>0.35722796542837365</v>
      </c>
      <c r="BT355" s="66">
        <f t="shared" si="61"/>
        <v>0.19978626406733779</v>
      </c>
      <c r="BU355" s="66">
        <f t="shared" si="61"/>
        <v>0.45347695881927685</v>
      </c>
      <c r="BV355" s="66">
        <f t="shared" si="61"/>
        <v>8.4049179311601385E-2</v>
      </c>
      <c r="BW355" s="66">
        <f t="shared" si="61"/>
        <v>-3.4927976369038203</v>
      </c>
      <c r="BX355" s="66">
        <f t="shared" si="61"/>
        <v>4.9341312135118276E-2</v>
      </c>
      <c r="BY355" s="66">
        <f t="shared" si="61"/>
        <v>-0.13016241683247004</v>
      </c>
    </row>
    <row r="356" spans="1:77" s="67" customFormat="1">
      <c r="A356" s="63">
        <v>3</v>
      </c>
      <c r="B356" s="63" t="s">
        <v>728</v>
      </c>
      <c r="C356" s="63" t="s">
        <v>1236</v>
      </c>
      <c r="D356" s="63" t="s">
        <v>729</v>
      </c>
      <c r="E356" s="68">
        <v>90720</v>
      </c>
      <c r="F356" s="45">
        <v>5749</v>
      </c>
      <c r="G356" s="45">
        <v>7027</v>
      </c>
      <c r="H356" s="45">
        <v>3183</v>
      </c>
      <c r="I356" s="45">
        <v>3478</v>
      </c>
      <c r="J356" s="45">
        <v>3284</v>
      </c>
      <c r="K356" s="45">
        <v>4116</v>
      </c>
      <c r="L356" s="45">
        <v>2575</v>
      </c>
      <c r="M356" s="45">
        <v>1789</v>
      </c>
      <c r="N356" s="45">
        <v>459</v>
      </c>
      <c r="O356" s="45">
        <v>161</v>
      </c>
      <c r="P356" s="45">
        <v>120</v>
      </c>
      <c r="Q356" s="45"/>
      <c r="R356" s="45">
        <v>1233</v>
      </c>
      <c r="S356" s="45">
        <v>2087</v>
      </c>
      <c r="T356" s="45">
        <v>2182</v>
      </c>
      <c r="U356" s="45">
        <v>871</v>
      </c>
      <c r="V356" s="45">
        <v>349</v>
      </c>
      <c r="W356" s="45">
        <v>295</v>
      </c>
      <c r="X356" s="64">
        <f t="shared" si="63"/>
        <v>6.3370811287477959</v>
      </c>
      <c r="Y356" s="64">
        <f t="shared" si="62"/>
        <v>7.7458112874779532</v>
      </c>
      <c r="Z356" s="64">
        <f t="shared" si="62"/>
        <v>3.5085978835978837</v>
      </c>
      <c r="AA356" s="64">
        <f t="shared" si="62"/>
        <v>3.8337742504409169</v>
      </c>
      <c r="AB356" s="64">
        <f t="shared" si="62"/>
        <v>3.6199294532627864</v>
      </c>
      <c r="AC356" s="64">
        <f t="shared" si="62"/>
        <v>4.5370370370370372</v>
      </c>
      <c r="AD356" s="64">
        <f t="shared" si="62"/>
        <v>2.8384038800705467</v>
      </c>
      <c r="AE356" s="64">
        <f t="shared" si="62"/>
        <v>1.9720017636684302</v>
      </c>
      <c r="AF356" s="64">
        <f t="shared" si="62"/>
        <v>0.50595238095238093</v>
      </c>
      <c r="AG356" s="64">
        <f t="shared" si="62"/>
        <v>0.17746913580246915</v>
      </c>
      <c r="AH356" s="64">
        <f t="shared" si="62"/>
        <v>0.13227513227513227</v>
      </c>
      <c r="AI356" s="64">
        <f t="shared" si="59"/>
        <v>0</v>
      </c>
      <c r="AJ356" s="64">
        <f t="shared" si="59"/>
        <v>1.3591269841269842</v>
      </c>
      <c r="AK356" s="64">
        <f t="shared" si="59"/>
        <v>2.3004850088183422</v>
      </c>
      <c r="AL356" s="64">
        <f t="shared" si="59"/>
        <v>2.4052028218694885</v>
      </c>
      <c r="AM356" s="64">
        <f t="shared" si="59"/>
        <v>0.96009700176366841</v>
      </c>
      <c r="AN356" s="64">
        <f t="shared" si="56"/>
        <v>0.38470017636684301</v>
      </c>
      <c r="AO356" s="64">
        <f t="shared" si="56"/>
        <v>0.32517636684303347</v>
      </c>
      <c r="AP356" s="27">
        <v>93378</v>
      </c>
      <c r="AQ356" s="65">
        <v>5809</v>
      </c>
      <c r="AR356" s="65">
        <v>5004</v>
      </c>
      <c r="AS356" s="65">
        <v>2480</v>
      </c>
      <c r="AT356" s="65">
        <v>5703</v>
      </c>
      <c r="AU356" s="65">
        <v>2940</v>
      </c>
      <c r="AV356" s="65">
        <v>3947</v>
      </c>
      <c r="AW356" s="65">
        <v>2168</v>
      </c>
      <c r="AX356" s="65">
        <v>1655</v>
      </c>
      <c r="AY356" s="65">
        <v>3965</v>
      </c>
      <c r="AZ356" s="65">
        <v>295</v>
      </c>
      <c r="BA356" s="65">
        <v>86</v>
      </c>
      <c r="BB356" s="65">
        <v>2045</v>
      </c>
      <c r="BC356" s="66">
        <f t="shared" si="58"/>
        <v>6.2209514018291241</v>
      </c>
      <c r="BD356" s="66">
        <f t="shared" si="58"/>
        <v>5.3588639722418554</v>
      </c>
      <c r="BE356" s="66">
        <f t="shared" si="58"/>
        <v>2.6558718327657478</v>
      </c>
      <c r="BF356" s="66">
        <f t="shared" si="58"/>
        <v>6.1074342992996211</v>
      </c>
      <c r="BG356" s="66">
        <f t="shared" si="58"/>
        <v>3.1484932211013299</v>
      </c>
      <c r="BH356" s="66">
        <f t="shared" si="58"/>
        <v>4.2269056951316157</v>
      </c>
      <c r="BI356" s="66">
        <f t="shared" si="58"/>
        <v>2.3217460215468311</v>
      </c>
      <c r="BJ356" s="66">
        <f t="shared" si="58"/>
        <v>1.772366081946497</v>
      </c>
      <c r="BK356" s="66">
        <f t="shared" si="58"/>
        <v>4.2461821842403991</v>
      </c>
      <c r="BL356" s="66">
        <f t="shared" si="64"/>
        <v>0.31592023817173209</v>
      </c>
      <c r="BM356" s="66">
        <f t="shared" si="55"/>
        <v>9.2098781297521901E-2</v>
      </c>
      <c r="BN356" s="66"/>
      <c r="BO356" s="66">
        <f t="shared" si="61"/>
        <v>0.11612972691867185</v>
      </c>
      <c r="BP356" s="66">
        <f t="shared" si="61"/>
        <v>2.3869473152360978</v>
      </c>
      <c r="BQ356" s="66">
        <f t="shared" si="61"/>
        <v>0.85272605083213593</v>
      </c>
      <c r="BR356" s="66">
        <f t="shared" si="61"/>
        <v>-2.2736600488587042</v>
      </c>
      <c r="BS356" s="66">
        <f t="shared" si="61"/>
        <v>0.47143623216145647</v>
      </c>
      <c r="BT356" s="66">
        <f t="shared" si="61"/>
        <v>0.31013134190542146</v>
      </c>
      <c r="BU356" s="66">
        <f t="shared" si="61"/>
        <v>0.5166578585237156</v>
      </c>
      <c r="BV356" s="66">
        <f t="shared" si="61"/>
        <v>0.19963568172193313</v>
      </c>
      <c r="BW356" s="66">
        <f t="shared" si="61"/>
        <v>-3.7402298032880181</v>
      </c>
      <c r="BX356" s="66">
        <f t="shared" si="61"/>
        <v>-0.13845110236926295</v>
      </c>
      <c r="BY356" s="66">
        <f t="shared" si="61"/>
        <v>4.0176350977610367E-2</v>
      </c>
    </row>
    <row r="357" spans="1:77" s="67" customFormat="1">
      <c r="A357" s="63">
        <v>3</v>
      </c>
      <c r="B357" s="63" t="s">
        <v>684</v>
      </c>
      <c r="C357" s="63" t="s">
        <v>1237</v>
      </c>
      <c r="D357" s="63" t="s">
        <v>685</v>
      </c>
      <c r="E357" s="68">
        <v>151324</v>
      </c>
      <c r="F357" s="45">
        <v>11059</v>
      </c>
      <c r="G357" s="45">
        <v>11412</v>
      </c>
      <c r="H357" s="45">
        <v>5045</v>
      </c>
      <c r="I357" s="45">
        <v>5860</v>
      </c>
      <c r="J357" s="45">
        <v>6087</v>
      </c>
      <c r="K357" s="45">
        <v>4297</v>
      </c>
      <c r="L357" s="45">
        <v>4770</v>
      </c>
      <c r="M357" s="45">
        <v>940</v>
      </c>
      <c r="N357" s="45">
        <v>833</v>
      </c>
      <c r="O357" s="45">
        <v>6098</v>
      </c>
      <c r="P357" s="45">
        <v>326</v>
      </c>
      <c r="Q357" s="45"/>
      <c r="R357" s="45">
        <v>2234</v>
      </c>
      <c r="S357" s="45">
        <v>3710</v>
      </c>
      <c r="T357" s="45">
        <v>2315</v>
      </c>
      <c r="U357" s="45">
        <v>832</v>
      </c>
      <c r="V357" s="45">
        <v>743</v>
      </c>
      <c r="W357" s="45">
        <v>521</v>
      </c>
      <c r="X357" s="64">
        <f t="shared" si="63"/>
        <v>7.3081599746239858</v>
      </c>
      <c r="Y357" s="64">
        <f t="shared" si="62"/>
        <v>7.541434273479422</v>
      </c>
      <c r="Z357" s="64">
        <f t="shared" si="62"/>
        <v>3.3339060558800981</v>
      </c>
      <c r="AA357" s="64">
        <f t="shared" si="62"/>
        <v>3.8724855277417993</v>
      </c>
      <c r="AB357" s="64">
        <f t="shared" si="62"/>
        <v>4.0224947794137087</v>
      </c>
      <c r="AC357" s="64">
        <f t="shared" si="62"/>
        <v>2.8396024424413842</v>
      </c>
      <c r="AD357" s="64">
        <f t="shared" ref="AD357:AM420" si="65">L357/$E357*100</f>
        <v>3.1521767862335119</v>
      </c>
      <c r="AE357" s="64">
        <f t="shared" si="65"/>
        <v>0.62118368533742174</v>
      </c>
      <c r="AF357" s="64">
        <f t="shared" si="65"/>
        <v>0.55047447860220455</v>
      </c>
      <c r="AG357" s="64">
        <f t="shared" si="65"/>
        <v>4.0297639501995715</v>
      </c>
      <c r="AH357" s="64">
        <f t="shared" si="65"/>
        <v>0.21543178874468027</v>
      </c>
      <c r="AI357" s="64">
        <f t="shared" si="59"/>
        <v>0</v>
      </c>
      <c r="AJ357" s="64">
        <f t="shared" si="59"/>
        <v>1.4763025032380852</v>
      </c>
      <c r="AK357" s="64">
        <f t="shared" si="59"/>
        <v>2.4516930559593986</v>
      </c>
      <c r="AL357" s="64">
        <f t="shared" si="59"/>
        <v>1.5298300335703523</v>
      </c>
      <c r="AM357" s="64">
        <f t="shared" si="59"/>
        <v>0.54981364489439877</v>
      </c>
      <c r="AN357" s="64">
        <f t="shared" si="56"/>
        <v>0.49099944489968544</v>
      </c>
      <c r="AO357" s="64">
        <f t="shared" si="56"/>
        <v>0.344294361766805</v>
      </c>
      <c r="AP357" s="27">
        <v>147765</v>
      </c>
      <c r="AQ357" s="65">
        <v>9777</v>
      </c>
      <c r="AR357" s="65">
        <v>8669</v>
      </c>
      <c r="AS357" s="65">
        <v>3679</v>
      </c>
      <c r="AT357" s="65">
        <v>8551</v>
      </c>
      <c r="AU357" s="65">
        <v>5110</v>
      </c>
      <c r="AV357" s="65">
        <v>4027</v>
      </c>
      <c r="AW357" s="65">
        <v>4234</v>
      </c>
      <c r="AX357" s="65">
        <v>1127</v>
      </c>
      <c r="AY357" s="65">
        <v>4818</v>
      </c>
      <c r="AZ357" s="65">
        <v>5915</v>
      </c>
      <c r="BA357" s="65">
        <v>228</v>
      </c>
      <c r="BB357" s="65">
        <v>3024</v>
      </c>
      <c r="BC357" s="66">
        <f t="shared" si="58"/>
        <v>6.6165871485128411</v>
      </c>
      <c r="BD357" s="66">
        <f t="shared" si="58"/>
        <v>5.8667478766961052</v>
      </c>
      <c r="BE357" s="66">
        <f t="shared" si="58"/>
        <v>2.4897641525395051</v>
      </c>
      <c r="BF357" s="66">
        <f t="shared" si="58"/>
        <v>5.7868913477481136</v>
      </c>
      <c r="BG357" s="66">
        <f t="shared" si="58"/>
        <v>3.4581937535952361</v>
      </c>
      <c r="BH357" s="66">
        <f t="shared" si="58"/>
        <v>2.7252732379115487</v>
      </c>
      <c r="BI357" s="66">
        <f t="shared" si="58"/>
        <v>2.8653605386931953</v>
      </c>
      <c r="BJ357" s="66">
        <f t="shared" si="58"/>
        <v>0.76269752647785338</v>
      </c>
      <c r="BK357" s="66">
        <f t="shared" si="58"/>
        <v>3.2605826819612225</v>
      </c>
      <c r="BL357" s="66">
        <f t="shared" si="64"/>
        <v>4.0029777010794163</v>
      </c>
      <c r="BM357" s="66">
        <f t="shared" si="55"/>
        <v>0.15429905593340776</v>
      </c>
      <c r="BN357" s="66"/>
      <c r="BO357" s="66">
        <f t="shared" si="61"/>
        <v>0.69157282611114468</v>
      </c>
      <c r="BP357" s="66">
        <f t="shared" si="61"/>
        <v>1.6746863967833168</v>
      </c>
      <c r="BQ357" s="66">
        <f t="shared" si="61"/>
        <v>0.84414190334059303</v>
      </c>
      <c r="BR357" s="66">
        <f t="shared" si="61"/>
        <v>-1.9144058200063143</v>
      </c>
      <c r="BS357" s="66">
        <f t="shared" si="61"/>
        <v>0.56430102581847263</v>
      </c>
      <c r="BT357" s="66">
        <f t="shared" si="61"/>
        <v>0.11432920452983542</v>
      </c>
      <c r="BU357" s="66">
        <f t="shared" si="61"/>
        <v>0.28681624754031665</v>
      </c>
      <c r="BV357" s="66">
        <f t="shared" si="61"/>
        <v>-0.14151384114043164</v>
      </c>
      <c r="BW357" s="66">
        <f t="shared" si="61"/>
        <v>-2.710108203359018</v>
      </c>
      <c r="BX357" s="66">
        <f t="shared" si="61"/>
        <v>2.6786249120155148E-2</v>
      </c>
      <c r="BY357" s="66">
        <f t="shared" si="61"/>
        <v>6.1132732811272517E-2</v>
      </c>
    </row>
    <row r="358" spans="1:77" s="67" customFormat="1">
      <c r="A358" s="63">
        <v>3</v>
      </c>
      <c r="B358" s="63" t="s">
        <v>686</v>
      </c>
      <c r="C358" s="63" t="s">
        <v>1238</v>
      </c>
      <c r="D358" s="63" t="s">
        <v>1239</v>
      </c>
      <c r="E358" s="68">
        <v>147268</v>
      </c>
      <c r="F358" s="45">
        <v>11128</v>
      </c>
      <c r="G358" s="45">
        <v>11930</v>
      </c>
      <c r="H358" s="45">
        <v>6347</v>
      </c>
      <c r="I358" s="45">
        <v>4580</v>
      </c>
      <c r="J358" s="45">
        <v>4412</v>
      </c>
      <c r="K358" s="45">
        <v>4561</v>
      </c>
      <c r="L358" s="45">
        <v>4356</v>
      </c>
      <c r="M358" s="45">
        <v>1434</v>
      </c>
      <c r="N358" s="45">
        <v>690</v>
      </c>
      <c r="O358" s="45">
        <v>292</v>
      </c>
      <c r="P358" s="45">
        <v>338</v>
      </c>
      <c r="Q358" s="45"/>
      <c r="R358" s="45">
        <v>2371</v>
      </c>
      <c r="S358" s="45">
        <v>2342</v>
      </c>
      <c r="T358" s="45">
        <v>2332</v>
      </c>
      <c r="U358" s="45">
        <v>2244</v>
      </c>
      <c r="V358" s="45">
        <v>537</v>
      </c>
      <c r="W358" s="45">
        <v>279</v>
      </c>
      <c r="X358" s="64">
        <f t="shared" si="63"/>
        <v>7.5562919303582579</v>
      </c>
      <c r="Y358" s="64">
        <f t="shared" si="63"/>
        <v>8.1008773121112529</v>
      </c>
      <c r="Z358" s="64">
        <f t="shared" si="63"/>
        <v>4.3098296982372277</v>
      </c>
      <c r="AA358" s="64">
        <f t="shared" si="63"/>
        <v>3.1099763696118643</v>
      </c>
      <c r="AB358" s="64">
        <f t="shared" si="63"/>
        <v>2.9958986337833067</v>
      </c>
      <c r="AC358" s="64">
        <f t="shared" si="63"/>
        <v>3.097074720916968</v>
      </c>
      <c r="AD358" s="64">
        <f t="shared" si="65"/>
        <v>2.9578727218404541</v>
      </c>
      <c r="AE358" s="64">
        <f t="shared" si="65"/>
        <v>0.9737349593937582</v>
      </c>
      <c r="AF358" s="64">
        <f t="shared" si="65"/>
        <v>0.46853355786728956</v>
      </c>
      <c r="AG358" s="64">
        <f t="shared" si="65"/>
        <v>0.19827796941630227</v>
      </c>
      <c r="AH358" s="64">
        <f t="shared" si="65"/>
        <v>0.22951353994078824</v>
      </c>
      <c r="AI358" s="64">
        <f t="shared" si="59"/>
        <v>0</v>
      </c>
      <c r="AJ358" s="64">
        <f t="shared" si="59"/>
        <v>1.6099899502947008</v>
      </c>
      <c r="AK358" s="64">
        <f t="shared" si="59"/>
        <v>1.590297960181438</v>
      </c>
      <c r="AL358" s="64">
        <f t="shared" si="59"/>
        <v>1.5835076187630712</v>
      </c>
      <c r="AM358" s="64">
        <f t="shared" si="59"/>
        <v>1.5237526142814461</v>
      </c>
      <c r="AN358" s="64">
        <f t="shared" si="56"/>
        <v>0.36464133416628192</v>
      </c>
      <c r="AO358" s="64">
        <f t="shared" si="56"/>
        <v>0.18945052557242578</v>
      </c>
      <c r="AP358" s="27">
        <v>145663</v>
      </c>
      <c r="AQ358" s="65">
        <v>9654</v>
      </c>
      <c r="AR358" s="65">
        <v>8890</v>
      </c>
      <c r="AS358" s="65">
        <v>5004</v>
      </c>
      <c r="AT358" s="65">
        <v>8979</v>
      </c>
      <c r="AU358" s="65">
        <v>3952</v>
      </c>
      <c r="AV358" s="65">
        <v>3218</v>
      </c>
      <c r="AW358" s="65">
        <v>3596</v>
      </c>
      <c r="AX358" s="65">
        <v>1520</v>
      </c>
      <c r="AY358" s="65">
        <v>5554</v>
      </c>
      <c r="AZ358" s="65">
        <v>347</v>
      </c>
      <c r="BA358" s="65">
        <v>306</v>
      </c>
      <c r="BB358" s="65">
        <v>3304</v>
      </c>
      <c r="BC358" s="66">
        <f t="shared" si="58"/>
        <v>6.6276267823675195</v>
      </c>
      <c r="BD358" s="66">
        <f t="shared" si="58"/>
        <v>6.1031284540343123</v>
      </c>
      <c r="BE358" s="66">
        <f t="shared" si="58"/>
        <v>3.4353267473551967</v>
      </c>
      <c r="BF358" s="66">
        <f t="shared" si="58"/>
        <v>6.1642283901883115</v>
      </c>
      <c r="BG358" s="66">
        <f t="shared" si="58"/>
        <v>2.7131117716921933</v>
      </c>
      <c r="BH358" s="66">
        <f t="shared" si="58"/>
        <v>2.20920892745584</v>
      </c>
      <c r="BI358" s="66">
        <f t="shared" si="58"/>
        <v>2.4687120270761964</v>
      </c>
      <c r="BJ358" s="66">
        <f t="shared" si="58"/>
        <v>1.0435045275739205</v>
      </c>
      <c r="BK358" s="66">
        <f t="shared" si="58"/>
        <v>3.8129106224641807</v>
      </c>
      <c r="BL358" s="66">
        <f t="shared" si="64"/>
        <v>0.23822109938694108</v>
      </c>
      <c r="BM358" s="66">
        <f t="shared" si="55"/>
        <v>0.2100739377879077</v>
      </c>
      <c r="BN358" s="66"/>
      <c r="BO358" s="66">
        <f t="shared" si="61"/>
        <v>0.9286651479907384</v>
      </c>
      <c r="BP358" s="66">
        <f t="shared" si="61"/>
        <v>1.9977488580769407</v>
      </c>
      <c r="BQ358" s="66">
        <f t="shared" si="61"/>
        <v>0.874502950882031</v>
      </c>
      <c r="BR358" s="66">
        <f t="shared" si="61"/>
        <v>-3.0542520205764472</v>
      </c>
      <c r="BS358" s="66">
        <f t="shared" si="61"/>
        <v>0.28278686209111337</v>
      </c>
      <c r="BT358" s="66">
        <f t="shared" si="61"/>
        <v>0.88786579346112804</v>
      </c>
      <c r="BU358" s="66">
        <f t="shared" si="61"/>
        <v>0.48916069476425772</v>
      </c>
      <c r="BV358" s="66">
        <f t="shared" si="61"/>
        <v>-6.9769568180162334E-2</v>
      </c>
      <c r="BW358" s="66">
        <f t="shared" si="61"/>
        <v>-3.3443770645968911</v>
      </c>
      <c r="BX358" s="66">
        <f t="shared" si="61"/>
        <v>-3.9943129970638813E-2</v>
      </c>
      <c r="BY358" s="66">
        <f t="shared" si="61"/>
        <v>1.9439602152880542E-2</v>
      </c>
    </row>
    <row r="359" spans="1:77" s="67" customFormat="1">
      <c r="A359" s="63">
        <v>3</v>
      </c>
      <c r="B359" s="63" t="s">
        <v>687</v>
      </c>
      <c r="C359" s="63" t="s">
        <v>1240</v>
      </c>
      <c r="D359" s="63" t="s">
        <v>688</v>
      </c>
      <c r="E359" s="68">
        <v>122767</v>
      </c>
      <c r="F359" s="45">
        <v>8657</v>
      </c>
      <c r="G359" s="45">
        <v>10142</v>
      </c>
      <c r="H359" s="45">
        <v>3753</v>
      </c>
      <c r="I359" s="45">
        <v>5708</v>
      </c>
      <c r="J359" s="45">
        <v>5241</v>
      </c>
      <c r="K359" s="45">
        <v>3892</v>
      </c>
      <c r="L359" s="45">
        <v>2630</v>
      </c>
      <c r="M359" s="45">
        <v>1548</v>
      </c>
      <c r="N359" s="45">
        <v>456</v>
      </c>
      <c r="O359" s="45">
        <v>1373</v>
      </c>
      <c r="P359" s="45">
        <v>801</v>
      </c>
      <c r="Q359" s="45"/>
      <c r="R359" s="45">
        <v>1877</v>
      </c>
      <c r="S359" s="45">
        <v>2650</v>
      </c>
      <c r="T359" s="45">
        <v>2568</v>
      </c>
      <c r="U359" s="45">
        <v>921</v>
      </c>
      <c r="V359" s="45">
        <v>455</v>
      </c>
      <c r="W359" s="45">
        <v>393</v>
      </c>
      <c r="X359" s="64">
        <f t="shared" si="63"/>
        <v>7.0515692327742796</v>
      </c>
      <c r="Y359" s="64">
        <f t="shared" si="63"/>
        <v>8.2611776780405162</v>
      </c>
      <c r="Z359" s="64">
        <f t="shared" si="63"/>
        <v>3.0570104344001239</v>
      </c>
      <c r="AA359" s="64">
        <f t="shared" si="63"/>
        <v>4.6494579162152698</v>
      </c>
      <c r="AB359" s="64">
        <f t="shared" si="63"/>
        <v>4.26906253309114</v>
      </c>
      <c r="AC359" s="64">
        <f t="shared" si="63"/>
        <v>3.1702330430816099</v>
      </c>
      <c r="AD359" s="64">
        <f t="shared" si="65"/>
        <v>2.1422695023907075</v>
      </c>
      <c r="AE359" s="64">
        <f t="shared" si="65"/>
        <v>1.2609251671866217</v>
      </c>
      <c r="AF359" s="64">
        <f t="shared" si="65"/>
        <v>0.37143532056660178</v>
      </c>
      <c r="AG359" s="64">
        <f t="shared" si="65"/>
        <v>1.1183787174077726</v>
      </c>
      <c r="AH359" s="64">
        <f t="shared" si="65"/>
        <v>0.6524554644163334</v>
      </c>
      <c r="AI359" s="64">
        <f t="shared" si="59"/>
        <v>0</v>
      </c>
      <c r="AJ359" s="64">
        <f t="shared" si="59"/>
        <v>1.5289124927708586</v>
      </c>
      <c r="AK359" s="64">
        <f t="shared" si="59"/>
        <v>2.1585605252225761</v>
      </c>
      <c r="AL359" s="64">
        <f t="shared" si="59"/>
        <v>2.0917673316119152</v>
      </c>
      <c r="AM359" s="64">
        <f t="shared" si="59"/>
        <v>0.75020160140754433</v>
      </c>
      <c r="AN359" s="64">
        <f t="shared" si="56"/>
        <v>0.37062076942500838</v>
      </c>
      <c r="AO359" s="64">
        <f t="shared" si="56"/>
        <v>0.320118598646216</v>
      </c>
      <c r="AP359" s="27">
        <v>120235</v>
      </c>
      <c r="AQ359" s="65">
        <v>7754</v>
      </c>
      <c r="AR359" s="65">
        <v>6761</v>
      </c>
      <c r="AS359" s="65">
        <v>2727</v>
      </c>
      <c r="AT359" s="65">
        <v>9771</v>
      </c>
      <c r="AU359" s="65">
        <v>4394</v>
      </c>
      <c r="AV359" s="65">
        <v>3420</v>
      </c>
      <c r="AW359" s="65">
        <v>2147</v>
      </c>
      <c r="AX359" s="65">
        <v>1310</v>
      </c>
      <c r="AY359" s="65">
        <v>4180</v>
      </c>
      <c r="AZ359" s="65">
        <v>1673</v>
      </c>
      <c r="BA359" s="65">
        <v>463</v>
      </c>
      <c r="BB359" s="65">
        <v>2235</v>
      </c>
      <c r="BC359" s="66">
        <f t="shared" si="58"/>
        <v>6.4490373019503471</v>
      </c>
      <c r="BD359" s="66">
        <f t="shared" si="58"/>
        <v>5.6231546554663776</v>
      </c>
      <c r="BE359" s="66">
        <f t="shared" si="58"/>
        <v>2.2680583856614129</v>
      </c>
      <c r="BF359" s="66">
        <f t="shared" si="58"/>
        <v>8.1265854368528299</v>
      </c>
      <c r="BG359" s="66">
        <f t="shared" si="58"/>
        <v>3.6545099180770992</v>
      </c>
      <c r="BH359" s="66">
        <f t="shared" si="58"/>
        <v>2.8444296585852702</v>
      </c>
      <c r="BI359" s="66">
        <f t="shared" si="58"/>
        <v>1.7856697301118643</v>
      </c>
      <c r="BJ359" s="66">
        <f t="shared" si="58"/>
        <v>1.0895329978791533</v>
      </c>
      <c r="BK359" s="66">
        <f t="shared" si="58"/>
        <v>3.4765251382708859</v>
      </c>
      <c r="BL359" s="66">
        <f t="shared" si="64"/>
        <v>1.3914417598868882</v>
      </c>
      <c r="BM359" s="66">
        <f t="shared" si="64"/>
        <v>0.38507921986110533</v>
      </c>
      <c r="BN359" s="66"/>
      <c r="BO359" s="66">
        <f t="shared" si="61"/>
        <v>0.60253193082393253</v>
      </c>
      <c r="BP359" s="66">
        <f t="shared" si="61"/>
        <v>2.6380230225741386</v>
      </c>
      <c r="BQ359" s="66">
        <f t="shared" si="61"/>
        <v>0.78895204873871094</v>
      </c>
      <c r="BR359" s="66">
        <f t="shared" si="61"/>
        <v>-3.47712752063756</v>
      </c>
      <c r="BS359" s="66">
        <f t="shared" si="61"/>
        <v>0.61455261501404079</v>
      </c>
      <c r="BT359" s="66">
        <f t="shared" si="61"/>
        <v>0.32580338449633972</v>
      </c>
      <c r="BU359" s="66">
        <f t="shared" si="61"/>
        <v>0.35659977227884321</v>
      </c>
      <c r="BV359" s="66">
        <f t="shared" si="61"/>
        <v>0.17139216930746848</v>
      </c>
      <c r="BW359" s="66">
        <f t="shared" si="61"/>
        <v>-3.1050898177042843</v>
      </c>
      <c r="BX359" s="66">
        <f t="shared" si="61"/>
        <v>-0.27306304247911561</v>
      </c>
      <c r="BY359" s="66">
        <f t="shared" si="61"/>
        <v>0.26737624455522807</v>
      </c>
    </row>
    <row r="360" spans="1:77" s="67" customFormat="1">
      <c r="A360" s="63">
        <v>3</v>
      </c>
      <c r="B360" s="63" t="s">
        <v>1241</v>
      </c>
      <c r="C360" s="63" t="s">
        <v>1242</v>
      </c>
      <c r="D360" s="63" t="s">
        <v>689</v>
      </c>
      <c r="E360" s="68">
        <v>105026</v>
      </c>
      <c r="F360" s="45">
        <v>6876</v>
      </c>
      <c r="G360" s="45">
        <v>8345</v>
      </c>
      <c r="H360" s="45">
        <v>6016</v>
      </c>
      <c r="I360" s="45">
        <v>3057</v>
      </c>
      <c r="J360" s="45">
        <v>4013</v>
      </c>
      <c r="K360" s="45">
        <v>3597</v>
      </c>
      <c r="L360" s="45">
        <v>2097</v>
      </c>
      <c r="M360" s="45">
        <v>3132</v>
      </c>
      <c r="N360" s="45">
        <v>836</v>
      </c>
      <c r="O360" s="45">
        <v>175</v>
      </c>
      <c r="P360" s="45">
        <v>128</v>
      </c>
      <c r="Q360" s="45"/>
      <c r="R360" s="45">
        <v>3161</v>
      </c>
      <c r="S360" s="45">
        <v>2173</v>
      </c>
      <c r="T360" s="45">
        <v>1625</v>
      </c>
      <c r="U360" s="45">
        <v>1826</v>
      </c>
      <c r="V360" s="45">
        <v>255</v>
      </c>
      <c r="W360" s="45">
        <v>388</v>
      </c>
      <c r="X360" s="64">
        <f t="shared" si="63"/>
        <v>6.5469502789785388</v>
      </c>
      <c r="Y360" s="64">
        <f t="shared" si="63"/>
        <v>7.9456515529487932</v>
      </c>
      <c r="Z360" s="64">
        <f t="shared" si="63"/>
        <v>5.7281054215146723</v>
      </c>
      <c r="AA360" s="64">
        <f t="shared" si="63"/>
        <v>2.9107078247291147</v>
      </c>
      <c r="AB360" s="64">
        <f t="shared" si="63"/>
        <v>3.8209586197703427</v>
      </c>
      <c r="AC360" s="64">
        <f t="shared" si="63"/>
        <v>3.4248662236017746</v>
      </c>
      <c r="AD360" s="64">
        <f t="shared" si="65"/>
        <v>1.9966484489554965</v>
      </c>
      <c r="AE360" s="64">
        <f t="shared" si="65"/>
        <v>2.9821187134614289</v>
      </c>
      <c r="AF360" s="64">
        <f t="shared" si="65"/>
        <v>0.79599337306952567</v>
      </c>
      <c r="AG360" s="64">
        <f t="shared" si="65"/>
        <v>0.1666254070420658</v>
      </c>
      <c r="AH360" s="64">
        <f t="shared" si="65"/>
        <v>0.1218745834364824</v>
      </c>
      <c r="AI360" s="64">
        <f t="shared" si="59"/>
        <v>0</v>
      </c>
      <c r="AJ360" s="64">
        <f t="shared" si="59"/>
        <v>3.0097309237712566</v>
      </c>
      <c r="AK360" s="64">
        <f t="shared" si="59"/>
        <v>2.0690114828709083</v>
      </c>
      <c r="AL360" s="64">
        <f t="shared" si="59"/>
        <v>1.547235922533468</v>
      </c>
      <c r="AM360" s="64">
        <f t="shared" si="59"/>
        <v>1.7386171043360692</v>
      </c>
      <c r="AN360" s="64">
        <f t="shared" si="56"/>
        <v>0.24279702168986728</v>
      </c>
      <c r="AO360" s="64">
        <f t="shared" si="56"/>
        <v>0.36943233104183726</v>
      </c>
      <c r="AP360" s="27">
        <v>108243</v>
      </c>
      <c r="AQ360" s="65">
        <v>7056</v>
      </c>
      <c r="AR360" s="65">
        <v>7464</v>
      </c>
      <c r="AS360" s="65">
        <v>5434</v>
      </c>
      <c r="AT360" s="65">
        <v>4971</v>
      </c>
      <c r="AU360" s="65">
        <v>3570</v>
      </c>
      <c r="AV360" s="65">
        <v>3776</v>
      </c>
      <c r="AW360" s="65">
        <v>1943</v>
      </c>
      <c r="AX360" s="65">
        <v>3495</v>
      </c>
      <c r="AY360" s="65">
        <v>6329</v>
      </c>
      <c r="AZ360" s="65">
        <v>329</v>
      </c>
      <c r="BA360" s="65">
        <v>124</v>
      </c>
      <c r="BB360" s="65">
        <v>2417</v>
      </c>
      <c r="BC360" s="66">
        <f t="shared" si="58"/>
        <v>6.5186663340816491</v>
      </c>
      <c r="BD360" s="66">
        <f t="shared" si="58"/>
        <v>6.8955960200659625</v>
      </c>
      <c r="BE360" s="66">
        <f t="shared" si="58"/>
        <v>5.0201860628400912</v>
      </c>
      <c r="BF360" s="66">
        <f t="shared" si="58"/>
        <v>4.5924447770294616</v>
      </c>
      <c r="BG360" s="66">
        <f t="shared" si="58"/>
        <v>3.2981347523627393</v>
      </c>
      <c r="BH360" s="66">
        <f t="shared" si="58"/>
        <v>3.4884472898940344</v>
      </c>
      <c r="BI360" s="66">
        <f t="shared" si="58"/>
        <v>1.795035244773334</v>
      </c>
      <c r="BJ360" s="66">
        <f t="shared" si="58"/>
        <v>3.2288462071450348</v>
      </c>
      <c r="BK360" s="66">
        <f t="shared" si="58"/>
        <v>5.8470293691046997</v>
      </c>
      <c r="BL360" s="66">
        <f t="shared" si="64"/>
        <v>0.30394575168833088</v>
      </c>
      <c r="BM360" s="66">
        <f t="shared" si="64"/>
        <v>0.11455706142660495</v>
      </c>
      <c r="BN360" s="66"/>
      <c r="BO360" s="66">
        <f t="shared" si="61"/>
        <v>2.8283944896889679E-2</v>
      </c>
      <c r="BP360" s="66">
        <f t="shared" si="61"/>
        <v>1.0500555328828307</v>
      </c>
      <c r="BQ360" s="66">
        <f t="shared" si="61"/>
        <v>0.70791935867458111</v>
      </c>
      <c r="BR360" s="66">
        <f t="shared" si="61"/>
        <v>-1.6817369523003469</v>
      </c>
      <c r="BS360" s="66">
        <f t="shared" si="61"/>
        <v>0.52282386740760334</v>
      </c>
      <c r="BT360" s="66">
        <f t="shared" si="61"/>
        <v>-6.3581066292259791E-2</v>
      </c>
      <c r="BU360" s="66">
        <f t="shared" si="61"/>
        <v>0.20161320418216255</v>
      </c>
      <c r="BV360" s="66">
        <f t="shared" si="61"/>
        <v>-0.24672749368360591</v>
      </c>
      <c r="BW360" s="66">
        <f t="shared" si="61"/>
        <v>-5.0510359960351741</v>
      </c>
      <c r="BX360" s="66">
        <f t="shared" si="61"/>
        <v>-0.13732034464626508</v>
      </c>
      <c r="BY360" s="66">
        <f t="shared" si="61"/>
        <v>7.3175220098774529E-3</v>
      </c>
    </row>
    <row r="361" spans="1:77" s="67" customFormat="1">
      <c r="A361" s="63">
        <v>3</v>
      </c>
      <c r="B361" s="63" t="s">
        <v>690</v>
      </c>
      <c r="C361" s="63" t="s">
        <v>1243</v>
      </c>
      <c r="D361" s="63" t="s">
        <v>691</v>
      </c>
      <c r="E361" s="68">
        <v>99717</v>
      </c>
      <c r="F361" s="45">
        <v>6783</v>
      </c>
      <c r="G361" s="45">
        <v>7305</v>
      </c>
      <c r="H361" s="45">
        <v>3874</v>
      </c>
      <c r="I361" s="45">
        <v>2601</v>
      </c>
      <c r="J361" s="45">
        <v>4055</v>
      </c>
      <c r="K361" s="45">
        <v>3580</v>
      </c>
      <c r="L361" s="45">
        <v>2538</v>
      </c>
      <c r="M361" s="45">
        <v>3576</v>
      </c>
      <c r="N361" s="45">
        <v>618</v>
      </c>
      <c r="O361" s="45">
        <v>1094</v>
      </c>
      <c r="P361" s="45">
        <v>142</v>
      </c>
      <c r="Q361" s="45"/>
      <c r="R361" s="45">
        <v>3008</v>
      </c>
      <c r="S361" s="45">
        <v>2059</v>
      </c>
      <c r="T361" s="45">
        <v>1800</v>
      </c>
      <c r="U361" s="45">
        <v>1016</v>
      </c>
      <c r="V361" s="45">
        <v>357</v>
      </c>
      <c r="W361" s="45">
        <v>817</v>
      </c>
      <c r="X361" s="64">
        <f t="shared" si="63"/>
        <v>6.8022503685429765</v>
      </c>
      <c r="Y361" s="64">
        <f t="shared" si="63"/>
        <v>7.3257318210535809</v>
      </c>
      <c r="Z361" s="64">
        <f t="shared" si="63"/>
        <v>3.8849945345327277</v>
      </c>
      <c r="AA361" s="64">
        <f t="shared" si="63"/>
        <v>2.6083817202683592</v>
      </c>
      <c r="AB361" s="64">
        <f t="shared" si="63"/>
        <v>4.0665082182576695</v>
      </c>
      <c r="AC361" s="64">
        <f t="shared" si="63"/>
        <v>3.5901601532336516</v>
      </c>
      <c r="AD361" s="64">
        <f t="shared" si="65"/>
        <v>2.5452029242757002</v>
      </c>
      <c r="AE361" s="64">
        <f t="shared" si="65"/>
        <v>3.5861488011071336</v>
      </c>
      <c r="AF361" s="64">
        <f t="shared" si="65"/>
        <v>0.61975390354703808</v>
      </c>
      <c r="AG361" s="64">
        <f t="shared" si="65"/>
        <v>1.0971048066026856</v>
      </c>
      <c r="AH361" s="64">
        <f t="shared" si="65"/>
        <v>0.14240300049139062</v>
      </c>
      <c r="AI361" s="64">
        <f t="shared" si="59"/>
        <v>0</v>
      </c>
      <c r="AJ361" s="64">
        <f t="shared" si="59"/>
        <v>3.0165367991415706</v>
      </c>
      <c r="AK361" s="64">
        <f t="shared" si="59"/>
        <v>2.0648435071251643</v>
      </c>
      <c r="AL361" s="64">
        <f t="shared" si="59"/>
        <v>1.8051084569331206</v>
      </c>
      <c r="AM361" s="64">
        <f t="shared" si="59"/>
        <v>1.0188834401355837</v>
      </c>
      <c r="AN361" s="64">
        <f t="shared" si="56"/>
        <v>0.35801317729173565</v>
      </c>
      <c r="AO361" s="64">
        <f t="shared" si="56"/>
        <v>0.8193186718413108</v>
      </c>
      <c r="AP361" s="27">
        <v>90088</v>
      </c>
      <c r="AQ361" s="65">
        <v>5941</v>
      </c>
      <c r="AR361" s="65">
        <v>4999</v>
      </c>
      <c r="AS361" s="65">
        <v>2780</v>
      </c>
      <c r="AT361" s="65">
        <v>3579</v>
      </c>
      <c r="AU361" s="65">
        <v>3691</v>
      </c>
      <c r="AV361" s="65">
        <v>3253</v>
      </c>
      <c r="AW361" s="65">
        <v>1900</v>
      </c>
      <c r="AX361" s="65">
        <v>3437</v>
      </c>
      <c r="AY361" s="65">
        <v>4984</v>
      </c>
      <c r="AZ361" s="65">
        <v>1364</v>
      </c>
      <c r="BA361" s="65">
        <v>131</v>
      </c>
      <c r="BB361" s="65">
        <v>2411</v>
      </c>
      <c r="BC361" s="66">
        <f t="shared" si="58"/>
        <v>6.594662996181512</v>
      </c>
      <c r="BD361" s="66">
        <f t="shared" si="58"/>
        <v>5.5490187372347037</v>
      </c>
      <c r="BE361" s="66">
        <f t="shared" si="58"/>
        <v>3.0858715922209394</v>
      </c>
      <c r="BF361" s="66">
        <f t="shared" si="58"/>
        <v>3.9727821685463098</v>
      </c>
      <c r="BG361" s="66">
        <f t="shared" si="58"/>
        <v>4.0971050528372261</v>
      </c>
      <c r="BH361" s="66">
        <f t="shared" si="58"/>
        <v>3.6109137731995382</v>
      </c>
      <c r="BI361" s="66">
        <f t="shared" si="58"/>
        <v>2.1090489299351747</v>
      </c>
      <c r="BJ361" s="66">
        <f t="shared" si="58"/>
        <v>3.8151585116774709</v>
      </c>
      <c r="BK361" s="66">
        <f t="shared" si="58"/>
        <v>5.5323683509457418</v>
      </c>
      <c r="BL361" s="66">
        <f t="shared" si="64"/>
        <v>1.5140751265429357</v>
      </c>
      <c r="BM361" s="66">
        <f t="shared" si="64"/>
        <v>0.14541337359026729</v>
      </c>
      <c r="BN361" s="66"/>
      <c r="BO361" s="66">
        <f t="shared" si="61"/>
        <v>0.20758737236146452</v>
      </c>
      <c r="BP361" s="66">
        <f t="shared" si="61"/>
        <v>1.7767130838188772</v>
      </c>
      <c r="BQ361" s="66">
        <f t="shared" si="61"/>
        <v>0.79912294231178826</v>
      </c>
      <c r="BR361" s="66">
        <f t="shared" si="61"/>
        <v>-1.3644004482779506</v>
      </c>
      <c r="BS361" s="66">
        <f t="shared" si="61"/>
        <v>-3.0596834579556642E-2</v>
      </c>
      <c r="BT361" s="66">
        <f t="shared" si="61"/>
        <v>-2.0753619965886649E-2</v>
      </c>
      <c r="BU361" s="66">
        <f t="shared" si="61"/>
        <v>0.43615399434052549</v>
      </c>
      <c r="BV361" s="66">
        <f t="shared" si="61"/>
        <v>-0.22900971057033725</v>
      </c>
      <c r="BW361" s="66">
        <f t="shared" si="61"/>
        <v>-4.9126144473987035</v>
      </c>
      <c r="BX361" s="66">
        <f t="shared" si="61"/>
        <v>-0.41697031994025013</v>
      </c>
      <c r="BY361" s="66">
        <f t="shared" si="61"/>
        <v>-3.0103730988766675E-3</v>
      </c>
    </row>
    <row r="362" spans="1:77" s="67" customFormat="1">
      <c r="A362" s="63">
        <v>3</v>
      </c>
      <c r="B362" s="63" t="s">
        <v>692</v>
      </c>
      <c r="C362" s="63" t="s">
        <v>1244</v>
      </c>
      <c r="D362" s="63" t="s">
        <v>693</v>
      </c>
      <c r="E362" s="68">
        <v>90574</v>
      </c>
      <c r="F362" s="45">
        <v>6614</v>
      </c>
      <c r="G362" s="45">
        <v>6452</v>
      </c>
      <c r="H362" s="45">
        <v>4983</v>
      </c>
      <c r="I362" s="45">
        <v>2609</v>
      </c>
      <c r="J362" s="45">
        <v>2788</v>
      </c>
      <c r="K362" s="45">
        <v>3234</v>
      </c>
      <c r="L362" s="45">
        <v>2033</v>
      </c>
      <c r="M362" s="45">
        <v>2467</v>
      </c>
      <c r="N362" s="45">
        <v>767</v>
      </c>
      <c r="O362" s="45">
        <v>202</v>
      </c>
      <c r="P362" s="45">
        <v>100</v>
      </c>
      <c r="Q362" s="45"/>
      <c r="R362" s="45">
        <v>3003</v>
      </c>
      <c r="S362" s="45">
        <v>1715</v>
      </c>
      <c r="T362" s="45">
        <v>1450</v>
      </c>
      <c r="U362" s="45">
        <v>1501</v>
      </c>
      <c r="V362" s="45">
        <v>203</v>
      </c>
      <c r="W362" s="45">
        <v>454</v>
      </c>
      <c r="X362" s="64">
        <f t="shared" si="63"/>
        <v>7.3023163380219485</v>
      </c>
      <c r="Y362" s="64">
        <f t="shared" si="63"/>
        <v>7.1234570627332348</v>
      </c>
      <c r="Z362" s="64">
        <f t="shared" si="63"/>
        <v>5.5015788195287829</v>
      </c>
      <c r="AA362" s="64">
        <f t="shared" si="63"/>
        <v>2.880517587828737</v>
      </c>
      <c r="AB362" s="64">
        <f t="shared" si="63"/>
        <v>3.0781460463267605</v>
      </c>
      <c r="AC362" s="64">
        <f t="shared" si="63"/>
        <v>3.5705610881709982</v>
      </c>
      <c r="AD362" s="64">
        <f t="shared" si="65"/>
        <v>2.2445734979133087</v>
      </c>
      <c r="AE362" s="64">
        <f t="shared" si="65"/>
        <v>2.723739704550975</v>
      </c>
      <c r="AF362" s="64">
        <f t="shared" si="65"/>
        <v>0.84682138362002346</v>
      </c>
      <c r="AG362" s="64">
        <f t="shared" si="65"/>
        <v>0.22302205931061894</v>
      </c>
      <c r="AH362" s="64">
        <f t="shared" si="65"/>
        <v>0.11040696005476185</v>
      </c>
      <c r="AI362" s="64">
        <f t="shared" si="59"/>
        <v>0</v>
      </c>
      <c r="AJ362" s="64">
        <f t="shared" si="59"/>
        <v>3.3155210104444985</v>
      </c>
      <c r="AK362" s="64">
        <f t="shared" si="59"/>
        <v>1.8934793649391657</v>
      </c>
      <c r="AL362" s="64">
        <f t="shared" si="59"/>
        <v>1.6009009207940468</v>
      </c>
      <c r="AM362" s="64">
        <f t="shared" si="59"/>
        <v>1.6572084704219754</v>
      </c>
      <c r="AN362" s="64">
        <f t="shared" si="56"/>
        <v>0.22412612891116657</v>
      </c>
      <c r="AO362" s="64">
        <f t="shared" si="56"/>
        <v>0.5012475986486189</v>
      </c>
      <c r="AP362" s="27">
        <v>89311</v>
      </c>
      <c r="AQ362" s="65">
        <v>6405</v>
      </c>
      <c r="AR362" s="65">
        <v>5177</v>
      </c>
      <c r="AS362" s="65">
        <v>4175</v>
      </c>
      <c r="AT362" s="65">
        <v>4615</v>
      </c>
      <c r="AU362" s="65">
        <v>2571</v>
      </c>
      <c r="AV362" s="65">
        <v>2897</v>
      </c>
      <c r="AW362" s="65">
        <v>1776</v>
      </c>
      <c r="AX362" s="65">
        <v>2555</v>
      </c>
      <c r="AY362" s="65">
        <v>5670</v>
      </c>
      <c r="AZ362" s="65">
        <v>327</v>
      </c>
      <c r="BA362" s="65">
        <v>87</v>
      </c>
      <c r="BB362" s="65">
        <v>2036</v>
      </c>
      <c r="BC362" s="66">
        <f t="shared" si="58"/>
        <v>7.1715690116559001</v>
      </c>
      <c r="BD362" s="66">
        <f t="shared" si="58"/>
        <v>5.796598403332176</v>
      </c>
      <c r="BE362" s="66">
        <f t="shared" si="58"/>
        <v>4.6746761317194974</v>
      </c>
      <c r="BF362" s="66">
        <f t="shared" si="58"/>
        <v>5.1673366102719713</v>
      </c>
      <c r="BG362" s="66">
        <f t="shared" si="58"/>
        <v>2.8787047508145691</v>
      </c>
      <c r="BH362" s="66">
        <f t="shared" si="58"/>
        <v>3.2437213781057204</v>
      </c>
      <c r="BI362" s="66">
        <f t="shared" si="58"/>
        <v>1.988556840702713</v>
      </c>
      <c r="BJ362" s="66">
        <f t="shared" si="58"/>
        <v>2.8607898243217522</v>
      </c>
      <c r="BK362" s="66">
        <f t="shared" si="58"/>
        <v>6.3486020758921065</v>
      </c>
      <c r="BL362" s="66">
        <f t="shared" si="64"/>
        <v>0.3661363101969522</v>
      </c>
      <c r="BM362" s="66">
        <f t="shared" si="64"/>
        <v>9.7412412804693718E-2</v>
      </c>
      <c r="BN362" s="66"/>
      <c r="BO362" s="66">
        <f t="shared" si="61"/>
        <v>0.13074732636604836</v>
      </c>
      <c r="BP362" s="66">
        <f t="shared" si="61"/>
        <v>1.3268586594010587</v>
      </c>
      <c r="BQ362" s="66">
        <f t="shared" si="61"/>
        <v>0.82690268780928555</v>
      </c>
      <c r="BR362" s="66">
        <f t="shared" si="61"/>
        <v>-2.2868190224432343</v>
      </c>
      <c r="BS362" s="66">
        <f t="shared" si="61"/>
        <v>0.19944129551219136</v>
      </c>
      <c r="BT362" s="66">
        <f t="shared" si="61"/>
        <v>0.32683971006527779</v>
      </c>
      <c r="BU362" s="66">
        <f t="shared" si="61"/>
        <v>0.25601665721059574</v>
      </c>
      <c r="BV362" s="66">
        <f t="shared" si="61"/>
        <v>-0.13705011977077719</v>
      </c>
      <c r="BW362" s="66">
        <f t="shared" si="61"/>
        <v>-5.5017806922720833</v>
      </c>
      <c r="BX362" s="66">
        <f t="shared" si="61"/>
        <v>-0.14311425088633326</v>
      </c>
      <c r="BY362" s="66">
        <f t="shared" si="61"/>
        <v>1.2994547250068128E-2</v>
      </c>
    </row>
    <row r="363" spans="1:77" s="67" customFormat="1">
      <c r="A363" s="63">
        <v>3</v>
      </c>
      <c r="B363" s="63" t="s">
        <v>694</v>
      </c>
      <c r="C363" s="63" t="s">
        <v>1245</v>
      </c>
      <c r="D363" s="63" t="s">
        <v>1246</v>
      </c>
      <c r="E363" s="68">
        <v>476626</v>
      </c>
      <c r="F363" s="45">
        <v>27801</v>
      </c>
      <c r="G363" s="45">
        <v>32881</v>
      </c>
      <c r="H363" s="45">
        <v>24711</v>
      </c>
      <c r="I363" s="45">
        <v>8307</v>
      </c>
      <c r="J363" s="45">
        <v>11190</v>
      </c>
      <c r="K363" s="45">
        <v>16064</v>
      </c>
      <c r="L363" s="45">
        <v>19367</v>
      </c>
      <c r="M363" s="45">
        <v>26128</v>
      </c>
      <c r="N363" s="45">
        <v>3336</v>
      </c>
      <c r="O363" s="45">
        <v>801</v>
      </c>
      <c r="P363" s="45">
        <v>604</v>
      </c>
      <c r="Q363" s="45"/>
      <c r="R363" s="45">
        <v>20491</v>
      </c>
      <c r="S363" s="45">
        <v>8938</v>
      </c>
      <c r="T363" s="45">
        <v>10397</v>
      </c>
      <c r="U363" s="45">
        <v>9485</v>
      </c>
      <c r="V363" s="45">
        <v>1172</v>
      </c>
      <c r="W363" s="45">
        <v>1330</v>
      </c>
      <c r="X363" s="64">
        <f t="shared" si="63"/>
        <v>5.8328752522942517</v>
      </c>
      <c r="Y363" s="64">
        <f t="shared" si="63"/>
        <v>6.8987004485697376</v>
      </c>
      <c r="Z363" s="64">
        <f t="shared" si="63"/>
        <v>5.1845681939298318</v>
      </c>
      <c r="AA363" s="64">
        <f t="shared" si="63"/>
        <v>1.742875965641824</v>
      </c>
      <c r="AB363" s="64">
        <f t="shared" si="63"/>
        <v>2.3477527453391129</v>
      </c>
      <c r="AC363" s="64">
        <f t="shared" si="63"/>
        <v>3.3703574710569715</v>
      </c>
      <c r="AD363" s="64">
        <f t="shared" si="65"/>
        <v>4.0633536567455408</v>
      </c>
      <c r="AE363" s="64">
        <f t="shared" si="65"/>
        <v>5.4818662850956521</v>
      </c>
      <c r="AF363" s="64">
        <f t="shared" si="65"/>
        <v>0.69991985330216988</v>
      </c>
      <c r="AG363" s="64">
        <f t="shared" si="65"/>
        <v>0.16805629571194186</v>
      </c>
      <c r="AH363" s="64">
        <f t="shared" si="65"/>
        <v>0.12672409813984131</v>
      </c>
      <c r="AI363" s="64">
        <f t="shared" si="59"/>
        <v>0</v>
      </c>
      <c r="AJ363" s="64">
        <f t="shared" si="59"/>
        <v>4.2991779718269676</v>
      </c>
      <c r="AK363" s="64">
        <f t="shared" si="59"/>
        <v>1.8752648827382474</v>
      </c>
      <c r="AL363" s="64">
        <f t="shared" si="59"/>
        <v>2.1813749145031953</v>
      </c>
      <c r="AM363" s="64">
        <f t="shared" si="59"/>
        <v>1.9900299186364152</v>
      </c>
      <c r="AN363" s="64">
        <f t="shared" si="56"/>
        <v>0.24589510433757283</v>
      </c>
      <c r="AO363" s="64">
        <f t="shared" si="56"/>
        <v>0.27904478563905449</v>
      </c>
      <c r="AP363" s="27">
        <v>448624</v>
      </c>
      <c r="AQ363" s="65">
        <v>25459</v>
      </c>
      <c r="AR363" s="65">
        <v>26150</v>
      </c>
      <c r="AS363" s="65">
        <v>20281</v>
      </c>
      <c r="AT363" s="65">
        <v>16340</v>
      </c>
      <c r="AU363" s="65">
        <v>10329</v>
      </c>
      <c r="AV363" s="65">
        <v>16207</v>
      </c>
      <c r="AW363" s="65">
        <v>14248</v>
      </c>
      <c r="AX363" s="65">
        <v>24752</v>
      </c>
      <c r="AY363" s="65">
        <v>35193</v>
      </c>
      <c r="AZ363" s="65">
        <v>1111</v>
      </c>
      <c r="BA363" s="65">
        <v>433</v>
      </c>
      <c r="BB363" s="65">
        <v>13381</v>
      </c>
      <c r="BC363" s="66">
        <f t="shared" si="58"/>
        <v>5.6749081636292313</v>
      </c>
      <c r="BD363" s="66">
        <f t="shared" si="58"/>
        <v>5.8289346980990757</v>
      </c>
      <c r="BE363" s="66">
        <f t="shared" si="58"/>
        <v>4.5207122222618494</v>
      </c>
      <c r="BF363" s="66">
        <f t="shared" si="58"/>
        <v>3.6422482970148726</v>
      </c>
      <c r="BG363" s="66">
        <f t="shared" si="58"/>
        <v>2.3023734797959983</v>
      </c>
      <c r="BH363" s="66">
        <f t="shared" si="58"/>
        <v>3.6126020899461464</v>
      </c>
      <c r="BI363" s="66">
        <f t="shared" si="58"/>
        <v>3.1759335211669457</v>
      </c>
      <c r="BJ363" s="66">
        <f t="shared" si="58"/>
        <v>5.5173151681586363</v>
      </c>
      <c r="BK363" s="66">
        <f t="shared" si="58"/>
        <v>7.8446538749598771</v>
      </c>
      <c r="BL363" s="66">
        <f t="shared" si="64"/>
        <v>0.24764613573950567</v>
      </c>
      <c r="BM363" s="66">
        <f t="shared" si="64"/>
        <v>9.6517350832768647E-2</v>
      </c>
      <c r="BN363" s="66"/>
      <c r="BO363" s="66">
        <f t="shared" si="61"/>
        <v>0.15796708866502041</v>
      </c>
      <c r="BP363" s="66">
        <f t="shared" si="61"/>
        <v>1.0697657504706619</v>
      </c>
      <c r="BQ363" s="66">
        <f t="shared" si="61"/>
        <v>0.66385597166798238</v>
      </c>
      <c r="BR363" s="66">
        <f t="shared" si="61"/>
        <v>-1.8993723313730486</v>
      </c>
      <c r="BS363" s="66">
        <f t="shared" si="61"/>
        <v>4.5379265543114666E-2</v>
      </c>
      <c r="BT363" s="66">
        <f t="shared" si="61"/>
        <v>-0.24224461888917492</v>
      </c>
      <c r="BU363" s="66">
        <f t="shared" si="61"/>
        <v>0.88742013557859512</v>
      </c>
      <c r="BV363" s="66">
        <f t="shared" si="61"/>
        <v>-3.5448883062984216E-2</v>
      </c>
      <c r="BW363" s="66">
        <f t="shared" si="61"/>
        <v>-7.1447340216577073</v>
      </c>
      <c r="BX363" s="66">
        <f t="shared" si="61"/>
        <v>-7.9589840027563807E-2</v>
      </c>
      <c r="BY363" s="66">
        <f t="shared" si="61"/>
        <v>3.0206747307072665E-2</v>
      </c>
    </row>
    <row r="364" spans="1:77" s="67" customFormat="1">
      <c r="A364" s="63">
        <v>3</v>
      </c>
      <c r="B364" s="63" t="s">
        <v>696</v>
      </c>
      <c r="C364" s="63" t="s">
        <v>1247</v>
      </c>
      <c r="D364" s="63" t="s">
        <v>697</v>
      </c>
      <c r="E364" s="68">
        <v>155990</v>
      </c>
      <c r="F364" s="45">
        <v>12736</v>
      </c>
      <c r="G364" s="45">
        <v>10466</v>
      </c>
      <c r="H364" s="45">
        <v>4875</v>
      </c>
      <c r="I364" s="45">
        <v>8424</v>
      </c>
      <c r="J364" s="45">
        <v>6873</v>
      </c>
      <c r="K364" s="45">
        <v>6181</v>
      </c>
      <c r="L364" s="45">
        <v>3541</v>
      </c>
      <c r="M364" s="45">
        <v>3977</v>
      </c>
      <c r="N364" s="45">
        <v>605</v>
      </c>
      <c r="O364" s="45">
        <v>902</v>
      </c>
      <c r="P364" s="45">
        <v>498</v>
      </c>
      <c r="Q364" s="45"/>
      <c r="R364" s="45">
        <v>2635</v>
      </c>
      <c r="S364" s="45">
        <v>4026</v>
      </c>
      <c r="T364" s="45">
        <v>3741</v>
      </c>
      <c r="U364" s="45">
        <v>1644</v>
      </c>
      <c r="V364" s="45">
        <v>886</v>
      </c>
      <c r="W364" s="45">
        <v>748</v>
      </c>
      <c r="X364" s="64">
        <f t="shared" si="63"/>
        <v>8.1646259375600998</v>
      </c>
      <c r="Y364" s="64">
        <f t="shared" si="63"/>
        <v>6.7094044490031406</v>
      </c>
      <c r="Z364" s="64">
        <f t="shared" si="63"/>
        <v>3.1252003333547025</v>
      </c>
      <c r="AA364" s="64">
        <f t="shared" si="63"/>
        <v>5.4003461760369253</v>
      </c>
      <c r="AB364" s="64">
        <f t="shared" si="63"/>
        <v>4.4060516699788455</v>
      </c>
      <c r="AC364" s="64">
        <f t="shared" si="63"/>
        <v>3.962433489326239</v>
      </c>
      <c r="AD364" s="64">
        <f t="shared" si="65"/>
        <v>2.270017308801846</v>
      </c>
      <c r="AE364" s="64">
        <f t="shared" si="65"/>
        <v>2.5495224052823899</v>
      </c>
      <c r="AF364" s="64">
        <f t="shared" si="65"/>
        <v>0.38784537470350661</v>
      </c>
      <c r="AG364" s="64">
        <f t="shared" si="65"/>
        <v>0.57824219501250085</v>
      </c>
      <c r="AH364" s="64">
        <f t="shared" si="65"/>
        <v>0.31925123405346495</v>
      </c>
      <c r="AI364" s="64">
        <f t="shared" si="59"/>
        <v>0</v>
      </c>
      <c r="AJ364" s="64">
        <f t="shared" si="59"/>
        <v>1.6892108468491571</v>
      </c>
      <c r="AK364" s="64">
        <f t="shared" si="59"/>
        <v>2.5809346752996989</v>
      </c>
      <c r="AL364" s="64">
        <f t="shared" si="59"/>
        <v>2.39823065581127</v>
      </c>
      <c r="AM364" s="64">
        <f t="shared" si="59"/>
        <v>1.0539137124174627</v>
      </c>
      <c r="AN364" s="64">
        <f t="shared" si="56"/>
        <v>0.56798512725174688</v>
      </c>
      <c r="AO364" s="64">
        <f t="shared" si="56"/>
        <v>0.47951791781524461</v>
      </c>
      <c r="AP364" s="27">
        <v>145191</v>
      </c>
      <c r="AQ364" s="65">
        <v>10593</v>
      </c>
      <c r="AR364" s="65">
        <v>7695</v>
      </c>
      <c r="AS364" s="65">
        <v>3581</v>
      </c>
      <c r="AT364" s="65">
        <v>12068</v>
      </c>
      <c r="AU364" s="65">
        <v>5637</v>
      </c>
      <c r="AV364" s="65">
        <v>4888</v>
      </c>
      <c r="AW364" s="65">
        <v>3064</v>
      </c>
      <c r="AX364" s="65">
        <v>3134</v>
      </c>
      <c r="AY364" s="65">
        <v>6194</v>
      </c>
      <c r="AZ364" s="65">
        <v>587</v>
      </c>
      <c r="BA364" s="65">
        <v>482</v>
      </c>
      <c r="BB364" s="65">
        <v>2945</v>
      </c>
      <c r="BC364" s="66">
        <f t="shared" si="58"/>
        <v>7.2959067710808529</v>
      </c>
      <c r="BD364" s="66">
        <f t="shared" si="58"/>
        <v>5.2999152840052073</v>
      </c>
      <c r="BE364" s="66">
        <f t="shared" si="58"/>
        <v>2.4664063199509609</v>
      </c>
      <c r="BF364" s="66">
        <f t="shared" si="58"/>
        <v>8.3118099606724929</v>
      </c>
      <c r="BG364" s="66">
        <f t="shared" si="58"/>
        <v>3.8824720540529372</v>
      </c>
      <c r="BH364" s="66">
        <f t="shared" si="58"/>
        <v>3.3665998581179273</v>
      </c>
      <c r="BI364" s="66">
        <f t="shared" si="58"/>
        <v>2.1103236426500267</v>
      </c>
      <c r="BJ364" s="66">
        <f t="shared" si="58"/>
        <v>2.1585359974103078</v>
      </c>
      <c r="BK364" s="66">
        <f t="shared" si="58"/>
        <v>4.2661046483597467</v>
      </c>
      <c r="BL364" s="66">
        <f t="shared" si="64"/>
        <v>0.40429503206121592</v>
      </c>
      <c r="BM364" s="66">
        <f t="shared" si="64"/>
        <v>0.33197649992079398</v>
      </c>
      <c r="BN364" s="66"/>
      <c r="BO364" s="66">
        <f t="shared" si="61"/>
        <v>0.86871916647924685</v>
      </c>
      <c r="BP364" s="66">
        <f t="shared" si="61"/>
        <v>1.4094891649979333</v>
      </c>
      <c r="BQ364" s="66">
        <f t="shared" si="61"/>
        <v>0.65879401340374155</v>
      </c>
      <c r="BR364" s="66">
        <f t="shared" si="61"/>
        <v>-2.9114637846355675</v>
      </c>
      <c r="BS364" s="66">
        <f t="shared" si="61"/>
        <v>0.52357961592590829</v>
      </c>
      <c r="BT364" s="66">
        <f t="shared" si="61"/>
        <v>0.59583363120831168</v>
      </c>
      <c r="BU364" s="66">
        <f t="shared" si="61"/>
        <v>0.15969366615181935</v>
      </c>
      <c r="BV364" s="66">
        <f t="shared" si="61"/>
        <v>0.39098640787208216</v>
      </c>
      <c r="BW364" s="66">
        <f t="shared" si="61"/>
        <v>-3.8782592736562402</v>
      </c>
      <c r="BX364" s="66">
        <f t="shared" si="61"/>
        <v>0.17394716295128493</v>
      </c>
      <c r="BY364" s="66">
        <f t="shared" si="61"/>
        <v>-1.2725265867329028E-2</v>
      </c>
    </row>
    <row r="365" spans="1:77" s="67" customFormat="1">
      <c r="A365" s="63">
        <v>3</v>
      </c>
      <c r="B365" s="63" t="s">
        <v>698</v>
      </c>
      <c r="C365" s="63" t="s">
        <v>1248</v>
      </c>
      <c r="D365" s="63" t="s">
        <v>699</v>
      </c>
      <c r="E365" s="68">
        <v>365198</v>
      </c>
      <c r="F365" s="45">
        <v>24283</v>
      </c>
      <c r="G365" s="45">
        <v>24811</v>
      </c>
      <c r="H365" s="45">
        <v>15069</v>
      </c>
      <c r="I365" s="45">
        <v>16660</v>
      </c>
      <c r="J365" s="45">
        <v>13672</v>
      </c>
      <c r="K365" s="45">
        <v>13059</v>
      </c>
      <c r="L365" s="45">
        <v>9446</v>
      </c>
      <c r="M365" s="45">
        <v>8115</v>
      </c>
      <c r="N365" s="45">
        <v>1605</v>
      </c>
      <c r="O365" s="45">
        <v>2746</v>
      </c>
      <c r="P365" s="45">
        <v>1338</v>
      </c>
      <c r="Q365" s="45"/>
      <c r="R365" s="45">
        <v>6717</v>
      </c>
      <c r="S365" s="45">
        <v>6902</v>
      </c>
      <c r="T365" s="45">
        <v>6812</v>
      </c>
      <c r="U365" s="45">
        <v>5022</v>
      </c>
      <c r="V365" s="45">
        <v>1204</v>
      </c>
      <c r="W365" s="45">
        <v>1090</v>
      </c>
      <c r="X365" s="64">
        <f t="shared" si="63"/>
        <v>6.6492697112251431</v>
      </c>
      <c r="Y365" s="64">
        <f t="shared" si="63"/>
        <v>6.7938488162585768</v>
      </c>
      <c r="Z365" s="64">
        <f t="shared" si="63"/>
        <v>4.1262547987666967</v>
      </c>
      <c r="AA365" s="64">
        <f t="shared" si="63"/>
        <v>4.5619088823049418</v>
      </c>
      <c r="AB365" s="64">
        <f t="shared" si="63"/>
        <v>3.7437225833657357</v>
      </c>
      <c r="AC365" s="64">
        <f t="shared" si="63"/>
        <v>3.5758684330144197</v>
      </c>
      <c r="AD365" s="64">
        <f t="shared" si="65"/>
        <v>2.5865420949731375</v>
      </c>
      <c r="AE365" s="64">
        <f t="shared" si="65"/>
        <v>2.2220822677013565</v>
      </c>
      <c r="AF365" s="64">
        <f t="shared" si="65"/>
        <v>0.43948762041413147</v>
      </c>
      <c r="AG365" s="64">
        <f t="shared" si="65"/>
        <v>0.75192087579888167</v>
      </c>
      <c r="AH365" s="64">
        <f t="shared" si="65"/>
        <v>0.36637659570972458</v>
      </c>
      <c r="AI365" s="64">
        <f t="shared" si="59"/>
        <v>0</v>
      </c>
      <c r="AJ365" s="64">
        <f t="shared" si="59"/>
        <v>1.8392762282378325</v>
      </c>
      <c r="AK365" s="64">
        <f t="shared" si="59"/>
        <v>1.8899336798120472</v>
      </c>
      <c r="AL365" s="64">
        <f t="shared" si="59"/>
        <v>1.8652895141813479</v>
      </c>
      <c r="AM365" s="64">
        <f t="shared" si="59"/>
        <v>1.3751444421930021</v>
      </c>
      <c r="AN365" s="64">
        <f t="shared" ref="AN365:AO428" si="66">V365/$E365*100</f>
        <v>0.32968417132623945</v>
      </c>
      <c r="AO365" s="64">
        <f t="shared" si="66"/>
        <v>0.2984682281940208</v>
      </c>
      <c r="AP365" s="27">
        <v>349429</v>
      </c>
      <c r="AQ365" s="65">
        <v>20849</v>
      </c>
      <c r="AR365" s="65">
        <v>18017</v>
      </c>
      <c r="AS365" s="65">
        <v>12050</v>
      </c>
      <c r="AT365" s="65">
        <v>28006</v>
      </c>
      <c r="AU365" s="65">
        <v>11734</v>
      </c>
      <c r="AV365" s="65">
        <v>11158</v>
      </c>
      <c r="AW365" s="65">
        <v>8258</v>
      </c>
      <c r="AX365" s="65">
        <v>6407</v>
      </c>
      <c r="AY365" s="65">
        <v>15039</v>
      </c>
      <c r="AZ365" s="65">
        <v>3001</v>
      </c>
      <c r="BA365" s="65">
        <v>1320</v>
      </c>
      <c r="BB365" s="65">
        <v>9538</v>
      </c>
      <c r="BC365" s="66">
        <f t="shared" si="58"/>
        <v>5.9665912102315488</v>
      </c>
      <c r="BD365" s="66">
        <f t="shared" si="58"/>
        <v>5.1561261372124241</v>
      </c>
      <c r="BE365" s="66">
        <f t="shared" si="58"/>
        <v>3.4484830967092024</v>
      </c>
      <c r="BF365" s="66">
        <f t="shared" si="58"/>
        <v>8.014789842857919</v>
      </c>
      <c r="BG365" s="66">
        <f t="shared" ref="BG365:BM428" si="67">AU365/$AP365*100</f>
        <v>3.3580498470361646</v>
      </c>
      <c r="BH365" s="66">
        <f t="shared" si="67"/>
        <v>3.1932094932017665</v>
      </c>
      <c r="BI365" s="66">
        <f t="shared" si="67"/>
        <v>2.3632841006327463</v>
      </c>
      <c r="BJ365" s="66">
        <f t="shared" si="67"/>
        <v>1.8335627552378311</v>
      </c>
      <c r="BK365" s="66">
        <f t="shared" si="67"/>
        <v>4.3038786133949962</v>
      </c>
      <c r="BL365" s="66">
        <f t="shared" si="64"/>
        <v>0.85882969072400983</v>
      </c>
      <c r="BM365" s="66">
        <f t="shared" si="64"/>
        <v>0.37775914420382967</v>
      </c>
      <c r="BN365" s="66"/>
      <c r="BO365" s="66">
        <f t="shared" si="61"/>
        <v>0.68267850099359428</v>
      </c>
      <c r="BP365" s="66">
        <f t="shared" si="61"/>
        <v>1.6377226790461528</v>
      </c>
      <c r="BQ365" s="66">
        <f t="shared" si="61"/>
        <v>0.67777170205749426</v>
      </c>
      <c r="BR365" s="66">
        <f t="shared" si="61"/>
        <v>-3.4528809605529771</v>
      </c>
      <c r="BS365" s="66">
        <f t="shared" si="61"/>
        <v>0.38567273632957111</v>
      </c>
      <c r="BT365" s="66">
        <f t="shared" si="61"/>
        <v>0.3826589398126532</v>
      </c>
      <c r="BU365" s="66">
        <f t="shared" si="61"/>
        <v>0.22325799434039117</v>
      </c>
      <c r="BV365" s="66">
        <f t="shared" si="61"/>
        <v>0.38851951246352545</v>
      </c>
      <c r="BW365" s="66">
        <f t="shared" si="61"/>
        <v>-3.8643909929808649</v>
      </c>
      <c r="BX365" s="66">
        <f t="shared" si="61"/>
        <v>-0.10690881492512816</v>
      </c>
      <c r="BY365" s="66">
        <f t="shared" si="61"/>
        <v>-1.1382548494105083E-2</v>
      </c>
    </row>
    <row r="366" spans="1:77" s="67" customFormat="1">
      <c r="A366" s="63">
        <v>3</v>
      </c>
      <c r="B366" s="63" t="s">
        <v>1249</v>
      </c>
      <c r="C366" s="63" t="s">
        <v>1250</v>
      </c>
      <c r="D366" s="63" t="s">
        <v>1251</v>
      </c>
      <c r="E366" s="68">
        <v>593245</v>
      </c>
      <c r="F366" s="45">
        <v>39387</v>
      </c>
      <c r="G366" s="45">
        <v>42418</v>
      </c>
      <c r="H366" s="45">
        <v>23676</v>
      </c>
      <c r="I366" s="45">
        <v>14270</v>
      </c>
      <c r="J366" s="45">
        <v>17998</v>
      </c>
      <c r="K366" s="45">
        <v>14946</v>
      </c>
      <c r="L366" s="45">
        <v>20337</v>
      </c>
      <c r="M366" s="45">
        <v>13383</v>
      </c>
      <c r="N366" s="45">
        <v>3983</v>
      </c>
      <c r="O366" s="45">
        <v>713</v>
      </c>
      <c r="P366" s="45">
        <v>506</v>
      </c>
      <c r="Q366" s="45"/>
      <c r="R366" s="45">
        <v>13915</v>
      </c>
      <c r="S366" s="45">
        <v>12854</v>
      </c>
      <c r="T366" s="45">
        <v>13786</v>
      </c>
      <c r="U366" s="45">
        <v>10043</v>
      </c>
      <c r="V366" s="45">
        <v>1637</v>
      </c>
      <c r="W366" s="45">
        <v>1921</v>
      </c>
      <c r="X366" s="64">
        <f t="shared" si="63"/>
        <v>6.6392468541664922</v>
      </c>
      <c r="Y366" s="64">
        <f t="shared" si="63"/>
        <v>7.150165614543738</v>
      </c>
      <c r="Z366" s="64">
        <f t="shared" si="63"/>
        <v>3.990931234144409</v>
      </c>
      <c r="AA366" s="64">
        <f t="shared" si="63"/>
        <v>2.4054142892059773</v>
      </c>
      <c r="AB366" s="64">
        <f t="shared" si="63"/>
        <v>3.0338224510952472</v>
      </c>
      <c r="AC366" s="64">
        <f t="shared" si="63"/>
        <v>2.5193638378747401</v>
      </c>
      <c r="AD366" s="64">
        <f t="shared" si="65"/>
        <v>3.4280946320660095</v>
      </c>
      <c r="AE366" s="64">
        <f t="shared" si="65"/>
        <v>2.2558976476835033</v>
      </c>
      <c r="AF366" s="64">
        <f t="shared" si="65"/>
        <v>0.67139208927171745</v>
      </c>
      <c r="AG366" s="64">
        <f t="shared" si="65"/>
        <v>0.12018643224974504</v>
      </c>
      <c r="AH366" s="64">
        <f t="shared" si="65"/>
        <v>8.5293597080464231E-2</v>
      </c>
      <c r="AI366" s="64">
        <f t="shared" si="65"/>
        <v>0</v>
      </c>
      <c r="AJ366" s="64">
        <f t="shared" si="65"/>
        <v>2.3455739197127663</v>
      </c>
      <c r="AK366" s="64">
        <f t="shared" si="65"/>
        <v>2.1667270689175635</v>
      </c>
      <c r="AL366" s="64">
        <f t="shared" si="65"/>
        <v>2.3238291093898811</v>
      </c>
      <c r="AM366" s="64">
        <f t="shared" si="65"/>
        <v>1.6928924811839965</v>
      </c>
      <c r="AN366" s="64">
        <f t="shared" si="66"/>
        <v>0.27593995735320143</v>
      </c>
      <c r="AO366" s="64">
        <f t="shared" si="66"/>
        <v>0.32381225294777027</v>
      </c>
      <c r="AP366" s="27">
        <v>577869</v>
      </c>
      <c r="AQ366" s="65">
        <v>31732</v>
      </c>
      <c r="AR366" s="65">
        <v>29732</v>
      </c>
      <c r="AS366" s="65">
        <v>17816</v>
      </c>
      <c r="AT366" s="65">
        <v>21439</v>
      </c>
      <c r="AU366" s="65">
        <v>14962</v>
      </c>
      <c r="AV366" s="65">
        <v>13076</v>
      </c>
      <c r="AW366" s="65">
        <v>14384</v>
      </c>
      <c r="AX366" s="65">
        <v>10742</v>
      </c>
      <c r="AY366" s="65">
        <v>28260</v>
      </c>
      <c r="AZ366" s="65">
        <v>878</v>
      </c>
      <c r="BA366" s="65">
        <v>341</v>
      </c>
      <c r="BB366" s="65">
        <v>13559</v>
      </c>
      <c r="BC366" s="66">
        <f t="shared" ref="BC366:BF429" si="68">AQ366/$AP366*100</f>
        <v>5.4912099455066805</v>
      </c>
      <c r="BD366" s="66">
        <f t="shared" si="68"/>
        <v>5.1451107430922924</v>
      </c>
      <c r="BE366" s="66">
        <f t="shared" si="68"/>
        <v>3.0830516951073688</v>
      </c>
      <c r="BF366" s="66">
        <f t="shared" si="68"/>
        <v>3.7100104002810324</v>
      </c>
      <c r="BG366" s="66">
        <f t="shared" si="67"/>
        <v>2.5891681332620369</v>
      </c>
      <c r="BH366" s="66">
        <f t="shared" si="67"/>
        <v>2.262796585385269</v>
      </c>
      <c r="BI366" s="66">
        <f t="shared" si="67"/>
        <v>2.4891454637642787</v>
      </c>
      <c r="BJ366" s="66">
        <f t="shared" si="67"/>
        <v>1.858898816167678</v>
      </c>
      <c r="BK366" s="66">
        <f t="shared" si="67"/>
        <v>4.890381730115303</v>
      </c>
      <c r="BL366" s="66">
        <f t="shared" si="64"/>
        <v>0.15193754985991637</v>
      </c>
      <c r="BM366" s="66">
        <f t="shared" si="64"/>
        <v>5.9009914011653161E-2</v>
      </c>
      <c r="BN366" s="66"/>
      <c r="BO366" s="66">
        <f t="shared" si="61"/>
        <v>1.1480369086598117</v>
      </c>
      <c r="BP366" s="66">
        <f t="shared" si="61"/>
        <v>2.0050548714514456</v>
      </c>
      <c r="BQ366" s="66">
        <f t="shared" si="61"/>
        <v>0.90787953903704022</v>
      </c>
      <c r="BR366" s="66">
        <f t="shared" si="61"/>
        <v>-1.304596111075055</v>
      </c>
      <c r="BS366" s="66">
        <f t="shared" si="61"/>
        <v>0.4446543178332103</v>
      </c>
      <c r="BT366" s="66">
        <f t="shared" si="61"/>
        <v>0.2565672524894711</v>
      </c>
      <c r="BU366" s="66">
        <f t="shared" si="61"/>
        <v>0.93894916830173081</v>
      </c>
      <c r="BV366" s="66">
        <f t="shared" si="61"/>
        <v>0.39699883151582527</v>
      </c>
      <c r="BW366" s="66">
        <f t="shared" si="61"/>
        <v>-4.2189896408435859</v>
      </c>
      <c r="BX366" s="66">
        <f t="shared" si="61"/>
        <v>-3.1751117610171326E-2</v>
      </c>
      <c r="BY366" s="66">
        <f t="shared" si="61"/>
        <v>2.628368306881107E-2</v>
      </c>
    </row>
    <row r="367" spans="1:77" s="67" customFormat="1">
      <c r="A367" s="63">
        <v>3</v>
      </c>
      <c r="B367" s="63" t="s">
        <v>700</v>
      </c>
      <c r="C367" s="63" t="s">
        <v>1252</v>
      </c>
      <c r="D367" s="63" t="s">
        <v>701</v>
      </c>
      <c r="E367" s="68">
        <v>232132</v>
      </c>
      <c r="F367" s="45">
        <v>17219</v>
      </c>
      <c r="G367" s="45">
        <v>17521</v>
      </c>
      <c r="H367" s="45">
        <v>8736</v>
      </c>
      <c r="I367" s="45">
        <v>6603</v>
      </c>
      <c r="J367" s="45">
        <v>11278</v>
      </c>
      <c r="K367" s="45">
        <v>7655</v>
      </c>
      <c r="L367" s="45">
        <v>10533</v>
      </c>
      <c r="M367" s="45">
        <v>1447</v>
      </c>
      <c r="N367" s="45">
        <v>1537</v>
      </c>
      <c r="O367" s="45">
        <v>4978</v>
      </c>
      <c r="P367" s="45">
        <v>1414</v>
      </c>
      <c r="Q367" s="45"/>
      <c r="R367" s="45">
        <v>5150</v>
      </c>
      <c r="S367" s="45">
        <v>5794</v>
      </c>
      <c r="T367" s="45">
        <v>4556</v>
      </c>
      <c r="U367" s="45">
        <v>2751</v>
      </c>
      <c r="V367" s="45">
        <v>1515</v>
      </c>
      <c r="W367" s="45">
        <v>893</v>
      </c>
      <c r="X367" s="64">
        <f t="shared" si="63"/>
        <v>7.4177623076525423</v>
      </c>
      <c r="Y367" s="64">
        <f t="shared" si="63"/>
        <v>7.5478606999465816</v>
      </c>
      <c r="Z367" s="64">
        <f t="shared" si="63"/>
        <v>3.7633760102010925</v>
      </c>
      <c r="AA367" s="64">
        <f t="shared" si="63"/>
        <v>2.8445022659521304</v>
      </c>
      <c r="AB367" s="64">
        <f t="shared" si="63"/>
        <v>4.8584426102390017</v>
      </c>
      <c r="AC367" s="64">
        <f t="shared" si="63"/>
        <v>3.297692692088984</v>
      </c>
      <c r="AD367" s="64">
        <f t="shared" si="65"/>
        <v>4.5375045232884732</v>
      </c>
      <c r="AE367" s="64">
        <f t="shared" si="65"/>
        <v>0.62335223062740164</v>
      </c>
      <c r="AF367" s="64">
        <f t="shared" si="65"/>
        <v>0.66212327468853927</v>
      </c>
      <c r="AG367" s="64">
        <f t="shared" si="65"/>
        <v>2.144469525959368</v>
      </c>
      <c r="AH367" s="64">
        <f t="shared" si="65"/>
        <v>0.6091361811383178</v>
      </c>
      <c r="AI367" s="64">
        <f t="shared" si="65"/>
        <v>0</v>
      </c>
      <c r="AJ367" s="64">
        <f t="shared" si="65"/>
        <v>2.2185652990539864</v>
      </c>
      <c r="AK367" s="64">
        <f t="shared" si="65"/>
        <v>2.4959936587803493</v>
      </c>
      <c r="AL367" s="64">
        <f t="shared" si="65"/>
        <v>1.9626764082504782</v>
      </c>
      <c r="AM367" s="64">
        <f t="shared" si="65"/>
        <v>1.1851015801354403</v>
      </c>
      <c r="AN367" s="64">
        <f t="shared" si="66"/>
        <v>0.65264590836248348</v>
      </c>
      <c r="AO367" s="64">
        <f t="shared" si="66"/>
        <v>0.38469491496217667</v>
      </c>
      <c r="AP367" s="27">
        <v>208914</v>
      </c>
      <c r="AQ367" s="65">
        <v>14241</v>
      </c>
      <c r="AR367" s="65">
        <v>12083</v>
      </c>
      <c r="AS367" s="65">
        <v>6437</v>
      </c>
      <c r="AT367" s="65">
        <v>8857</v>
      </c>
      <c r="AU367" s="65">
        <v>8922</v>
      </c>
      <c r="AV367" s="65">
        <v>6585</v>
      </c>
      <c r="AW367" s="65">
        <v>9065</v>
      </c>
      <c r="AX367" s="65">
        <v>1978</v>
      </c>
      <c r="AY367" s="65">
        <v>9595</v>
      </c>
      <c r="AZ367" s="65">
        <v>5041</v>
      </c>
      <c r="BA367" s="65">
        <v>1302</v>
      </c>
      <c r="BB367" s="65">
        <v>5127</v>
      </c>
      <c r="BC367" s="66">
        <f t="shared" si="68"/>
        <v>6.816680547976679</v>
      </c>
      <c r="BD367" s="66">
        <f t="shared" si="68"/>
        <v>5.7837196166843778</v>
      </c>
      <c r="BE367" s="66">
        <f t="shared" si="68"/>
        <v>3.0811721569641093</v>
      </c>
      <c r="BF367" s="66">
        <f t="shared" si="68"/>
        <v>4.2395435442335119</v>
      </c>
      <c r="BG367" s="66">
        <f t="shared" si="67"/>
        <v>4.270656825296534</v>
      </c>
      <c r="BH367" s="66">
        <f t="shared" si="67"/>
        <v>3.1520147046152962</v>
      </c>
      <c r="BI367" s="66">
        <f t="shared" si="67"/>
        <v>4.33910604363518</v>
      </c>
      <c r="BJ367" s="66">
        <f t="shared" si="67"/>
        <v>0.94680107604085895</v>
      </c>
      <c r="BK367" s="66">
        <f t="shared" si="67"/>
        <v>4.59279895076443</v>
      </c>
      <c r="BL367" s="66">
        <f t="shared" si="64"/>
        <v>2.4129546129029169</v>
      </c>
      <c r="BM367" s="66">
        <f t="shared" si="64"/>
        <v>0.62322295298543906</v>
      </c>
      <c r="BN367" s="66"/>
      <c r="BO367" s="66">
        <f t="shared" si="61"/>
        <v>0.6010817596758633</v>
      </c>
      <c r="BP367" s="66">
        <f t="shared" si="61"/>
        <v>1.7641410832622038</v>
      </c>
      <c r="BQ367" s="66">
        <f t="shared" si="61"/>
        <v>0.68220385323698318</v>
      </c>
      <c r="BR367" s="66">
        <f t="shared" si="61"/>
        <v>-1.3950412782813815</v>
      </c>
      <c r="BS367" s="66">
        <f t="shared" si="61"/>
        <v>0.58778578494246769</v>
      </c>
      <c r="BT367" s="66">
        <f t="shared" si="61"/>
        <v>0.14567798747368776</v>
      </c>
      <c r="BU367" s="66">
        <f t="shared" si="61"/>
        <v>0.19839847965329316</v>
      </c>
      <c r="BV367" s="66">
        <f t="shared" si="61"/>
        <v>-0.32344884541345731</v>
      </c>
      <c r="BW367" s="66">
        <f t="shared" si="61"/>
        <v>-3.9306756760758907</v>
      </c>
      <c r="BX367" s="66">
        <f t="shared" si="61"/>
        <v>-0.26848508694354889</v>
      </c>
      <c r="BY367" s="66">
        <f t="shared" si="61"/>
        <v>-1.408677184712126E-2</v>
      </c>
    </row>
    <row r="368" spans="1:77" s="67" customFormat="1">
      <c r="A368" s="63">
        <v>3</v>
      </c>
      <c r="B368" s="63" t="s">
        <v>702</v>
      </c>
      <c r="C368" s="63" t="s">
        <v>1253</v>
      </c>
      <c r="D368" s="63" t="s">
        <v>703</v>
      </c>
      <c r="E368" s="68">
        <v>81485</v>
      </c>
      <c r="F368" s="45">
        <v>5155</v>
      </c>
      <c r="G368" s="45">
        <v>6652</v>
      </c>
      <c r="H368" s="45">
        <v>2725</v>
      </c>
      <c r="I368" s="45">
        <v>3513</v>
      </c>
      <c r="J368" s="45">
        <v>1886</v>
      </c>
      <c r="K368" s="45">
        <v>2345</v>
      </c>
      <c r="L368" s="45">
        <v>1654</v>
      </c>
      <c r="M368" s="45">
        <v>1868</v>
      </c>
      <c r="N368" s="45">
        <v>467</v>
      </c>
      <c r="O368" s="45">
        <v>202</v>
      </c>
      <c r="P368" s="45">
        <v>140</v>
      </c>
      <c r="Q368" s="45"/>
      <c r="R368" s="45">
        <v>1227</v>
      </c>
      <c r="S368" s="45">
        <v>2002</v>
      </c>
      <c r="T368" s="45">
        <v>1742</v>
      </c>
      <c r="U368" s="45">
        <v>1754</v>
      </c>
      <c r="V368" s="45">
        <v>241</v>
      </c>
      <c r="W368" s="45">
        <v>215</v>
      </c>
      <c r="X368" s="64">
        <f t="shared" si="63"/>
        <v>6.3263177271890525</v>
      </c>
      <c r="Y368" s="64">
        <f t="shared" si="63"/>
        <v>8.1634656685279499</v>
      </c>
      <c r="Z368" s="64">
        <f t="shared" si="63"/>
        <v>3.3441737743142905</v>
      </c>
      <c r="AA368" s="64">
        <f t="shared" si="63"/>
        <v>4.3112229244646256</v>
      </c>
      <c r="AB368" s="64">
        <f t="shared" si="63"/>
        <v>2.3145364177455976</v>
      </c>
      <c r="AC368" s="64">
        <f t="shared" si="63"/>
        <v>2.87783027551083</v>
      </c>
      <c r="AD368" s="64">
        <f t="shared" si="65"/>
        <v>2.0298214395287473</v>
      </c>
      <c r="AE368" s="64">
        <f t="shared" si="65"/>
        <v>2.2924464625391177</v>
      </c>
      <c r="AF368" s="64">
        <f t="shared" si="65"/>
        <v>0.57311161563477941</v>
      </c>
      <c r="AG368" s="64">
        <f t="shared" si="65"/>
        <v>0.2478983862060502</v>
      </c>
      <c r="AH368" s="64">
        <f t="shared" si="65"/>
        <v>0.17181076271706447</v>
      </c>
      <c r="AI368" s="64">
        <f t="shared" si="65"/>
        <v>0</v>
      </c>
      <c r="AJ368" s="64">
        <f t="shared" si="65"/>
        <v>1.5057986132417009</v>
      </c>
      <c r="AK368" s="64">
        <f t="shared" si="65"/>
        <v>2.4568939068540225</v>
      </c>
      <c r="AL368" s="64">
        <f t="shared" si="65"/>
        <v>2.1378167760937594</v>
      </c>
      <c r="AM368" s="64">
        <f t="shared" si="65"/>
        <v>2.1525434128980794</v>
      </c>
      <c r="AN368" s="64">
        <f t="shared" si="66"/>
        <v>0.29575995582008957</v>
      </c>
      <c r="AO368" s="64">
        <f t="shared" si="66"/>
        <v>0.26385224274406333</v>
      </c>
      <c r="AP368" s="27">
        <v>84203</v>
      </c>
      <c r="AQ368" s="65">
        <v>4191</v>
      </c>
      <c r="AR368" s="65">
        <v>4866</v>
      </c>
      <c r="AS368" s="65">
        <v>2030</v>
      </c>
      <c r="AT368" s="65">
        <v>7213</v>
      </c>
      <c r="AU368" s="65">
        <v>1700</v>
      </c>
      <c r="AV368" s="65">
        <v>2297</v>
      </c>
      <c r="AW368" s="65">
        <v>1614</v>
      </c>
      <c r="AX368" s="65">
        <v>1298</v>
      </c>
      <c r="AY368" s="65">
        <v>4489</v>
      </c>
      <c r="AZ368" s="65">
        <v>206</v>
      </c>
      <c r="BA368" s="65">
        <v>102</v>
      </c>
      <c r="BB368" s="65">
        <v>1548</v>
      </c>
      <c r="BC368" s="66">
        <f t="shared" si="68"/>
        <v>4.9772573423749753</v>
      </c>
      <c r="BD368" s="66">
        <f t="shared" si="68"/>
        <v>5.7788914884267779</v>
      </c>
      <c r="BE368" s="66">
        <f t="shared" si="68"/>
        <v>2.4108404688669047</v>
      </c>
      <c r="BF368" s="66">
        <f t="shared" si="68"/>
        <v>8.5662031044024562</v>
      </c>
      <c r="BG368" s="66">
        <f t="shared" si="67"/>
        <v>2.0189304419082452</v>
      </c>
      <c r="BH368" s="66">
        <f t="shared" si="67"/>
        <v>2.7279313088607293</v>
      </c>
      <c r="BI368" s="66">
        <f t="shared" si="67"/>
        <v>1.9167963136705344</v>
      </c>
      <c r="BJ368" s="66">
        <f t="shared" si="67"/>
        <v>1.5415127727040603</v>
      </c>
      <c r="BK368" s="66">
        <f t="shared" si="67"/>
        <v>5.3311639727800673</v>
      </c>
      <c r="BL368" s="66">
        <f t="shared" si="64"/>
        <v>0.24464686531358742</v>
      </c>
      <c r="BM368" s="66">
        <f t="shared" si="64"/>
        <v>0.12113582651449473</v>
      </c>
      <c r="BN368" s="66"/>
      <c r="BO368" s="66">
        <f t="shared" si="61"/>
        <v>1.3490603848140772</v>
      </c>
      <c r="BP368" s="66">
        <f t="shared" si="61"/>
        <v>2.3845741801011719</v>
      </c>
      <c r="BQ368" s="66">
        <f t="shared" si="61"/>
        <v>0.9333333054473858</v>
      </c>
      <c r="BR368" s="66">
        <f t="shared" si="61"/>
        <v>-4.2549801799378306</v>
      </c>
      <c r="BS368" s="66">
        <f t="shared" si="61"/>
        <v>0.29560597583735237</v>
      </c>
      <c r="BT368" s="66">
        <f t="shared" si="61"/>
        <v>0.14989896665010072</v>
      </c>
      <c r="BU368" s="66">
        <f t="shared" si="61"/>
        <v>0.11302512585821289</v>
      </c>
      <c r="BV368" s="66">
        <f t="shared" si="61"/>
        <v>0.75093368983505737</v>
      </c>
      <c r="BW368" s="66">
        <f t="shared" si="61"/>
        <v>-4.7580523571452877</v>
      </c>
      <c r="BX368" s="66">
        <f t="shared" si="61"/>
        <v>3.2515208924627781E-3</v>
      </c>
      <c r="BY368" s="66">
        <f t="shared" si="61"/>
        <v>5.0674936202569743E-2</v>
      </c>
    </row>
    <row r="369" spans="1:77" s="67" customFormat="1">
      <c r="A369" s="63">
        <v>3</v>
      </c>
      <c r="B369" s="63" t="s">
        <v>704</v>
      </c>
      <c r="C369" s="63" t="s">
        <v>1254</v>
      </c>
      <c r="D369" s="63" t="s">
        <v>705</v>
      </c>
      <c r="E369" s="68">
        <v>83187</v>
      </c>
      <c r="F369" s="45">
        <v>6261</v>
      </c>
      <c r="G369" s="45">
        <v>6446</v>
      </c>
      <c r="H369" s="45">
        <v>3275</v>
      </c>
      <c r="I369" s="45">
        <v>2141</v>
      </c>
      <c r="J369" s="45">
        <v>3769</v>
      </c>
      <c r="K369" s="45">
        <v>3226</v>
      </c>
      <c r="L369" s="45">
        <v>1921</v>
      </c>
      <c r="M369" s="45">
        <v>3157</v>
      </c>
      <c r="N369" s="45">
        <v>443</v>
      </c>
      <c r="O369" s="45">
        <v>380</v>
      </c>
      <c r="P369" s="45">
        <v>124</v>
      </c>
      <c r="Q369" s="45"/>
      <c r="R369" s="45">
        <v>2037</v>
      </c>
      <c r="S369" s="45">
        <v>2104</v>
      </c>
      <c r="T369" s="45">
        <v>1801</v>
      </c>
      <c r="U369" s="45">
        <v>798</v>
      </c>
      <c r="V369" s="45">
        <v>359</v>
      </c>
      <c r="W369" s="45">
        <v>254</v>
      </c>
      <c r="X369" s="64">
        <f t="shared" si="63"/>
        <v>7.5264163871758809</v>
      </c>
      <c r="Y369" s="64">
        <f t="shared" si="63"/>
        <v>7.7488069049250488</v>
      </c>
      <c r="Z369" s="64">
        <f t="shared" si="63"/>
        <v>3.9369132196136416</v>
      </c>
      <c r="AA369" s="64">
        <f t="shared" si="63"/>
        <v>2.5737194513565824</v>
      </c>
      <c r="AB369" s="64">
        <f t="shared" si="63"/>
        <v>4.5307560075492566</v>
      </c>
      <c r="AC369" s="64">
        <f t="shared" si="63"/>
        <v>3.8780097851827811</v>
      </c>
      <c r="AD369" s="64">
        <f t="shared" si="65"/>
        <v>2.3092550518710855</v>
      </c>
      <c r="AE369" s="64">
        <f t="shared" si="65"/>
        <v>3.7950641326168753</v>
      </c>
      <c r="AF369" s="64">
        <f t="shared" si="65"/>
        <v>0.53253513169124989</v>
      </c>
      <c r="AG369" s="64">
        <f t="shared" si="65"/>
        <v>0.4568021445658576</v>
      </c>
      <c r="AH369" s="64">
        <f t="shared" si="65"/>
        <v>0.14906175243727987</v>
      </c>
      <c r="AI369" s="64">
        <f t="shared" si="65"/>
        <v>0</v>
      </c>
      <c r="AJ369" s="64">
        <f t="shared" si="65"/>
        <v>2.4486999170543475</v>
      </c>
      <c r="AK369" s="64">
        <f t="shared" si="65"/>
        <v>2.5292413478067486</v>
      </c>
      <c r="AL369" s="64">
        <f t="shared" si="65"/>
        <v>2.1650017430608148</v>
      </c>
      <c r="AM369" s="64">
        <f t="shared" si="65"/>
        <v>0.95928450358830109</v>
      </c>
      <c r="AN369" s="64">
        <f t="shared" si="66"/>
        <v>0.4315578155240602</v>
      </c>
      <c r="AO369" s="64">
        <f t="shared" si="66"/>
        <v>0.30533617031507326</v>
      </c>
      <c r="AP369" s="27">
        <v>80941</v>
      </c>
      <c r="AQ369" s="65">
        <v>6089</v>
      </c>
      <c r="AR369" s="65">
        <v>5305</v>
      </c>
      <c r="AS369" s="65">
        <v>2784</v>
      </c>
      <c r="AT369" s="65">
        <v>3828</v>
      </c>
      <c r="AU369" s="65">
        <v>3168</v>
      </c>
      <c r="AV369" s="65">
        <v>3084</v>
      </c>
      <c r="AW369" s="65">
        <v>1638</v>
      </c>
      <c r="AX369" s="65">
        <v>3395</v>
      </c>
      <c r="AY369" s="65">
        <v>4216</v>
      </c>
      <c r="AZ369" s="65">
        <v>677</v>
      </c>
      <c r="BA369" s="65">
        <v>136</v>
      </c>
      <c r="BB369" s="65">
        <v>2013</v>
      </c>
      <c r="BC369" s="66">
        <f t="shared" si="68"/>
        <v>7.5227634943971537</v>
      </c>
      <c r="BD369" s="66">
        <f t="shared" si="68"/>
        <v>6.554156731446362</v>
      </c>
      <c r="BE369" s="66">
        <f t="shared" si="68"/>
        <v>3.4395423827232179</v>
      </c>
      <c r="BF369" s="66">
        <f t="shared" si="68"/>
        <v>4.7293707762444255</v>
      </c>
      <c r="BG369" s="66">
        <f t="shared" si="67"/>
        <v>3.9139620217195241</v>
      </c>
      <c r="BH369" s="66">
        <f t="shared" si="67"/>
        <v>3.8101827256890819</v>
      </c>
      <c r="BI369" s="66">
        <f t="shared" si="67"/>
        <v>2.0236962725936176</v>
      </c>
      <c r="BJ369" s="66">
        <f t="shared" si="67"/>
        <v>4.1944132145636939</v>
      </c>
      <c r="BK369" s="66">
        <f t="shared" si="67"/>
        <v>5.2087322864802754</v>
      </c>
      <c r="BL369" s="66">
        <f t="shared" si="64"/>
        <v>0.83641170729296643</v>
      </c>
      <c r="BM369" s="66">
        <f t="shared" si="64"/>
        <v>0.16802362214452501</v>
      </c>
      <c r="BN369" s="66"/>
      <c r="BO369" s="66">
        <f t="shared" si="61"/>
        <v>3.652892778727157E-3</v>
      </c>
      <c r="BP369" s="66">
        <f t="shared" si="61"/>
        <v>1.1946501734786867</v>
      </c>
      <c r="BQ369" s="66">
        <f t="shared" si="61"/>
        <v>0.49737083689042372</v>
      </c>
      <c r="BR369" s="66">
        <f t="shared" si="61"/>
        <v>-2.1556513248878431</v>
      </c>
      <c r="BS369" s="66">
        <f t="shared" si="61"/>
        <v>0.61679398582973244</v>
      </c>
      <c r="BT369" s="66">
        <f t="shared" si="61"/>
        <v>6.782705949369916E-2</v>
      </c>
      <c r="BU369" s="66">
        <f t="shared" si="61"/>
        <v>0.28555877927746787</v>
      </c>
      <c r="BV369" s="66">
        <f t="shared" si="61"/>
        <v>-0.39934908194681862</v>
      </c>
      <c r="BW369" s="66">
        <f t="shared" si="61"/>
        <v>-4.6761971547890253</v>
      </c>
      <c r="BX369" s="66">
        <f t="shared" si="61"/>
        <v>-0.37960956272710883</v>
      </c>
      <c r="BY369" s="66">
        <f t="shared" si="61"/>
        <v>-1.8961869707245144E-2</v>
      </c>
    </row>
    <row r="370" spans="1:77" s="67" customFormat="1">
      <c r="A370" s="63">
        <v>3</v>
      </c>
      <c r="B370" s="63" t="s">
        <v>706</v>
      </c>
      <c r="C370" s="63" t="s">
        <v>1255</v>
      </c>
      <c r="D370" s="63" t="s">
        <v>707</v>
      </c>
      <c r="E370" s="68">
        <v>93295</v>
      </c>
      <c r="F370" s="45">
        <v>6828</v>
      </c>
      <c r="G370" s="45">
        <v>5855</v>
      </c>
      <c r="H370" s="45">
        <v>3623</v>
      </c>
      <c r="I370" s="45">
        <v>5250</v>
      </c>
      <c r="J370" s="45">
        <v>4180</v>
      </c>
      <c r="K370" s="45">
        <v>5485</v>
      </c>
      <c r="L370" s="45">
        <v>2779</v>
      </c>
      <c r="M370" s="45">
        <v>556</v>
      </c>
      <c r="N370" s="45">
        <v>484</v>
      </c>
      <c r="O370" s="45">
        <v>1774</v>
      </c>
      <c r="P370" s="45">
        <v>1336</v>
      </c>
      <c r="Q370" s="45"/>
      <c r="R370" s="45">
        <v>1627</v>
      </c>
      <c r="S370" s="45">
        <v>1921</v>
      </c>
      <c r="T370" s="45">
        <v>1480</v>
      </c>
      <c r="U370" s="45">
        <v>492</v>
      </c>
      <c r="V370" s="45">
        <v>281</v>
      </c>
      <c r="W370" s="45">
        <v>155</v>
      </c>
      <c r="X370" s="64">
        <f t="shared" si="63"/>
        <v>7.3187201886489097</v>
      </c>
      <c r="Y370" s="64">
        <f t="shared" si="63"/>
        <v>6.275791843078407</v>
      </c>
      <c r="Z370" s="64">
        <f t="shared" si="63"/>
        <v>3.8833806742054771</v>
      </c>
      <c r="AA370" s="64">
        <f t="shared" si="63"/>
        <v>5.6273112171070263</v>
      </c>
      <c r="AB370" s="64">
        <f t="shared" si="63"/>
        <v>4.480411597620451</v>
      </c>
      <c r="AC370" s="64">
        <f t="shared" si="63"/>
        <v>5.8792003858727693</v>
      </c>
      <c r="AD370" s="64">
        <f t="shared" si="65"/>
        <v>2.9787234042553195</v>
      </c>
      <c r="AE370" s="64">
        <f t="shared" si="65"/>
        <v>0.59595905461171561</v>
      </c>
      <c r="AF370" s="64">
        <f t="shared" si="65"/>
        <v>0.51878450077710481</v>
      </c>
      <c r="AG370" s="64">
        <f t="shared" si="65"/>
        <v>1.9014952569805454</v>
      </c>
      <c r="AH370" s="64">
        <f t="shared" si="65"/>
        <v>1.4320167211533308</v>
      </c>
      <c r="AI370" s="64">
        <f t="shared" si="65"/>
        <v>0</v>
      </c>
      <c r="AJ370" s="64">
        <f t="shared" si="65"/>
        <v>1.7439305429015488</v>
      </c>
      <c r="AK370" s="64">
        <f t="shared" si="65"/>
        <v>2.0590599710595425</v>
      </c>
      <c r="AL370" s="64">
        <f t="shared" si="65"/>
        <v>1.5863658288225522</v>
      </c>
      <c r="AM370" s="64">
        <f t="shared" si="65"/>
        <v>0.52735945120317274</v>
      </c>
      <c r="AN370" s="64">
        <f t="shared" si="66"/>
        <v>0.30119513371563322</v>
      </c>
      <c r="AO370" s="64">
        <f t="shared" si="66"/>
        <v>0.16613966450506459</v>
      </c>
      <c r="AP370" s="27">
        <v>86940</v>
      </c>
      <c r="AQ370" s="65">
        <v>5567</v>
      </c>
      <c r="AR370" s="65">
        <v>4225</v>
      </c>
      <c r="AS370" s="65">
        <v>2710</v>
      </c>
      <c r="AT370" s="65">
        <v>5410</v>
      </c>
      <c r="AU370" s="65">
        <v>3162</v>
      </c>
      <c r="AV370" s="65">
        <v>6138</v>
      </c>
      <c r="AW370" s="65">
        <v>2211</v>
      </c>
      <c r="AX370" s="65">
        <v>692</v>
      </c>
      <c r="AY370" s="65">
        <v>3039</v>
      </c>
      <c r="AZ370" s="65">
        <v>1933</v>
      </c>
      <c r="BA370" s="65">
        <v>948</v>
      </c>
      <c r="BB370" s="65">
        <v>2581</v>
      </c>
      <c r="BC370" s="66">
        <f t="shared" si="68"/>
        <v>6.4032666206579254</v>
      </c>
      <c r="BD370" s="66">
        <f t="shared" si="68"/>
        <v>4.8596733379342076</v>
      </c>
      <c r="BE370" s="66">
        <f t="shared" si="68"/>
        <v>3.1170922475270304</v>
      </c>
      <c r="BF370" s="66">
        <f t="shared" si="68"/>
        <v>6.2226823096388317</v>
      </c>
      <c r="BG370" s="66">
        <f t="shared" si="67"/>
        <v>3.6369910282953763</v>
      </c>
      <c r="BH370" s="66">
        <f t="shared" si="67"/>
        <v>7.0600414078674945</v>
      </c>
      <c r="BI370" s="66">
        <f t="shared" si="67"/>
        <v>2.5431331953071084</v>
      </c>
      <c r="BJ370" s="66">
        <f t="shared" si="67"/>
        <v>0.79595123073383944</v>
      </c>
      <c r="BK370" s="66">
        <f t="shared" si="67"/>
        <v>3.4955141476880605</v>
      </c>
      <c r="BL370" s="66">
        <f t="shared" si="64"/>
        <v>2.223372440763745</v>
      </c>
      <c r="BM370" s="66">
        <f t="shared" si="64"/>
        <v>1.0904071773636992</v>
      </c>
      <c r="BN370" s="66"/>
      <c r="BO370" s="66">
        <f t="shared" si="61"/>
        <v>0.91545356799098432</v>
      </c>
      <c r="BP370" s="66">
        <f t="shared" si="61"/>
        <v>1.4161185051441993</v>
      </c>
      <c r="BQ370" s="66">
        <f t="shared" si="61"/>
        <v>0.76628842667844665</v>
      </c>
      <c r="BR370" s="66">
        <f t="shared" si="61"/>
        <v>-0.59537109253180542</v>
      </c>
      <c r="BS370" s="66">
        <f t="shared" si="61"/>
        <v>0.8434205693250747</v>
      </c>
      <c r="BT370" s="66">
        <f t="shared" si="61"/>
        <v>-1.1808410219947252</v>
      </c>
      <c r="BU370" s="66">
        <f t="shared" si="61"/>
        <v>0.4355902089482111</v>
      </c>
      <c r="BV370" s="66">
        <f t="shared" si="61"/>
        <v>-0.19999217612212383</v>
      </c>
      <c r="BW370" s="66">
        <f t="shared" si="61"/>
        <v>-2.9767296469109557</v>
      </c>
      <c r="BX370" s="66">
        <f t="shared" si="61"/>
        <v>-0.32187718378319952</v>
      </c>
      <c r="BY370" s="66">
        <f t="shared" si="61"/>
        <v>0.3416095437896316</v>
      </c>
    </row>
    <row r="371" spans="1:77" s="67" customFormat="1">
      <c r="A371" s="63">
        <v>3</v>
      </c>
      <c r="B371" s="63" t="s">
        <v>708</v>
      </c>
      <c r="C371" s="63" t="s">
        <v>1256</v>
      </c>
      <c r="D371" s="63" t="s">
        <v>709</v>
      </c>
      <c r="E371" s="68">
        <v>138146</v>
      </c>
      <c r="F371" s="45">
        <v>8955</v>
      </c>
      <c r="G371" s="45">
        <v>9937</v>
      </c>
      <c r="H371" s="45">
        <v>4304</v>
      </c>
      <c r="I371" s="45">
        <v>5857</v>
      </c>
      <c r="J371" s="45">
        <v>5100</v>
      </c>
      <c r="K371" s="45">
        <v>3917</v>
      </c>
      <c r="L371" s="45">
        <v>3627</v>
      </c>
      <c r="M371" s="45">
        <v>1667</v>
      </c>
      <c r="N371" s="45">
        <v>572</v>
      </c>
      <c r="O371" s="45">
        <v>742</v>
      </c>
      <c r="P371" s="45">
        <v>411</v>
      </c>
      <c r="Q371" s="45"/>
      <c r="R371" s="45">
        <v>2031</v>
      </c>
      <c r="S371" s="45">
        <v>3248</v>
      </c>
      <c r="T371" s="45">
        <v>2656</v>
      </c>
      <c r="U371" s="45">
        <v>1315</v>
      </c>
      <c r="V371" s="45">
        <v>596</v>
      </c>
      <c r="W371" s="45">
        <v>929</v>
      </c>
      <c r="X371" s="64">
        <f t="shared" si="63"/>
        <v>6.4822723784981111</v>
      </c>
      <c r="Y371" s="64">
        <f t="shared" si="63"/>
        <v>7.193114531003431</v>
      </c>
      <c r="Z371" s="64">
        <f t="shared" si="63"/>
        <v>3.1155444240151722</v>
      </c>
      <c r="AA371" s="64">
        <f t="shared" si="63"/>
        <v>4.2397174004314273</v>
      </c>
      <c r="AB371" s="64">
        <f t="shared" si="63"/>
        <v>3.6917464132150046</v>
      </c>
      <c r="AC371" s="64">
        <f t="shared" si="63"/>
        <v>2.8354060197182691</v>
      </c>
      <c r="AD371" s="64">
        <f t="shared" si="65"/>
        <v>2.6254831844570234</v>
      </c>
      <c r="AE371" s="64">
        <f t="shared" si="65"/>
        <v>1.2066943668292966</v>
      </c>
      <c r="AF371" s="64">
        <f t="shared" si="65"/>
        <v>0.4140546957566632</v>
      </c>
      <c r="AG371" s="64">
        <f t="shared" si="65"/>
        <v>0.53711290953049673</v>
      </c>
      <c r="AH371" s="64">
        <f t="shared" si="65"/>
        <v>0.29751132859438562</v>
      </c>
      <c r="AI371" s="64">
        <f t="shared" si="65"/>
        <v>0</v>
      </c>
      <c r="AJ371" s="64">
        <f t="shared" si="65"/>
        <v>1.470183718674446</v>
      </c>
      <c r="AK371" s="64">
        <f t="shared" si="65"/>
        <v>2.3511357549259477</v>
      </c>
      <c r="AL371" s="64">
        <f t="shared" si="65"/>
        <v>1.922603622254716</v>
      </c>
      <c r="AM371" s="64">
        <f t="shared" si="65"/>
        <v>0.95189147713288846</v>
      </c>
      <c r="AN371" s="64">
        <f t="shared" si="66"/>
        <v>0.43142762005414564</v>
      </c>
      <c r="AO371" s="64">
        <f t="shared" si="66"/>
        <v>0.6724769446817136</v>
      </c>
      <c r="AP371" s="27">
        <v>135817</v>
      </c>
      <c r="AQ371" s="65">
        <v>7534</v>
      </c>
      <c r="AR371" s="65">
        <v>6636</v>
      </c>
      <c r="AS371" s="65">
        <v>3342</v>
      </c>
      <c r="AT371" s="65">
        <v>10799</v>
      </c>
      <c r="AU371" s="65">
        <v>4600</v>
      </c>
      <c r="AV371" s="65">
        <v>3478</v>
      </c>
      <c r="AW371" s="65">
        <v>3339</v>
      </c>
      <c r="AX371" s="65">
        <v>1543</v>
      </c>
      <c r="AY371" s="65">
        <v>5087</v>
      </c>
      <c r="AZ371" s="65">
        <v>1025</v>
      </c>
      <c r="BA371" s="65">
        <v>238</v>
      </c>
      <c r="BB371" s="65">
        <v>2984</v>
      </c>
      <c r="BC371" s="66">
        <f t="shared" si="68"/>
        <v>5.547170089164096</v>
      </c>
      <c r="BD371" s="66">
        <f t="shared" si="68"/>
        <v>4.8859862903760209</v>
      </c>
      <c r="BE371" s="66">
        <f t="shared" si="68"/>
        <v>2.460663981681233</v>
      </c>
      <c r="BF371" s="66">
        <f t="shared" si="68"/>
        <v>7.9511401370962398</v>
      </c>
      <c r="BG371" s="66">
        <f t="shared" si="67"/>
        <v>3.3869103278676453</v>
      </c>
      <c r="BH371" s="66">
        <f t="shared" si="67"/>
        <v>2.5607987218094936</v>
      </c>
      <c r="BI371" s="66">
        <f t="shared" si="67"/>
        <v>2.45845512711958</v>
      </c>
      <c r="BJ371" s="66">
        <f t="shared" si="67"/>
        <v>1.1360875295434298</v>
      </c>
      <c r="BK371" s="66">
        <f t="shared" si="67"/>
        <v>3.7454810517092851</v>
      </c>
      <c r="BL371" s="66">
        <f t="shared" si="64"/>
        <v>0.75469197523137754</v>
      </c>
      <c r="BM371" s="66">
        <f t="shared" si="64"/>
        <v>0.17523579522445645</v>
      </c>
      <c r="BN371" s="66"/>
      <c r="BO371" s="66">
        <f t="shared" si="61"/>
        <v>0.93510228933401507</v>
      </c>
      <c r="BP371" s="66">
        <f t="shared" si="61"/>
        <v>2.3071282406274101</v>
      </c>
      <c r="BQ371" s="66">
        <f t="shared" si="61"/>
        <v>0.65488044233393916</v>
      </c>
      <c r="BR371" s="66">
        <f t="shared" si="61"/>
        <v>-3.7114227366648125</v>
      </c>
      <c r="BS371" s="66">
        <f t="shared" si="61"/>
        <v>0.30483608534735929</v>
      </c>
      <c r="BT371" s="66">
        <f t="shared" si="61"/>
        <v>0.27460729790877547</v>
      </c>
      <c r="BU371" s="66">
        <f t="shared" si="61"/>
        <v>0.16702805733744341</v>
      </c>
      <c r="BV371" s="66">
        <f t="shared" si="61"/>
        <v>7.0606837285866808E-2</v>
      </c>
      <c r="BW371" s="66">
        <f t="shared" si="61"/>
        <v>-3.331426355952622</v>
      </c>
      <c r="BX371" s="66">
        <f t="shared" si="61"/>
        <v>-0.21757906570088081</v>
      </c>
      <c r="BY371" s="66">
        <f t="shared" si="61"/>
        <v>0.12227553336992916</v>
      </c>
    </row>
    <row r="372" spans="1:77" s="67" customFormat="1">
      <c r="A372" s="63">
        <v>3</v>
      </c>
      <c r="B372" s="63" t="s">
        <v>710</v>
      </c>
      <c r="C372" s="63" t="s">
        <v>1257</v>
      </c>
      <c r="D372" s="63" t="s">
        <v>711</v>
      </c>
      <c r="E372" s="68">
        <v>337727</v>
      </c>
      <c r="F372" s="45">
        <v>26409</v>
      </c>
      <c r="G372" s="45">
        <v>22684</v>
      </c>
      <c r="H372" s="45">
        <v>10879</v>
      </c>
      <c r="I372" s="45">
        <v>15208</v>
      </c>
      <c r="J372" s="45">
        <v>15639</v>
      </c>
      <c r="K372" s="45">
        <v>12205</v>
      </c>
      <c r="L372" s="45">
        <v>6910</v>
      </c>
      <c r="M372" s="45">
        <v>7484</v>
      </c>
      <c r="N372" s="45">
        <v>1474</v>
      </c>
      <c r="O372" s="45">
        <v>789</v>
      </c>
      <c r="P372" s="45">
        <v>512</v>
      </c>
      <c r="Q372" s="45"/>
      <c r="R372" s="45">
        <v>5001</v>
      </c>
      <c r="S372" s="45">
        <v>10445</v>
      </c>
      <c r="T372" s="45">
        <v>8096</v>
      </c>
      <c r="U372" s="45">
        <v>4181</v>
      </c>
      <c r="V372" s="45">
        <v>1349</v>
      </c>
      <c r="W372" s="45">
        <v>1807</v>
      </c>
      <c r="X372" s="64">
        <f t="shared" si="63"/>
        <v>7.8196294640345609</v>
      </c>
      <c r="Y372" s="64">
        <f t="shared" si="63"/>
        <v>6.7166676043076219</v>
      </c>
      <c r="Z372" s="64">
        <f t="shared" si="63"/>
        <v>3.2212408246897639</v>
      </c>
      <c r="AA372" s="64">
        <f t="shared" si="63"/>
        <v>4.5030453591214208</v>
      </c>
      <c r="AB372" s="64">
        <f t="shared" si="63"/>
        <v>4.6306632279918398</v>
      </c>
      <c r="AC372" s="64">
        <f t="shared" si="63"/>
        <v>3.6138656370381996</v>
      </c>
      <c r="AD372" s="64">
        <f t="shared" si="65"/>
        <v>2.0460312619364163</v>
      </c>
      <c r="AE372" s="64">
        <f t="shared" si="65"/>
        <v>2.2159910223346078</v>
      </c>
      <c r="AF372" s="64">
        <f t="shared" si="65"/>
        <v>0.436447189593962</v>
      </c>
      <c r="AG372" s="64">
        <f t="shared" si="65"/>
        <v>0.23362064626162551</v>
      </c>
      <c r="AH372" s="64">
        <f t="shared" si="65"/>
        <v>0.15160173749803835</v>
      </c>
      <c r="AI372" s="64">
        <f t="shared" si="65"/>
        <v>0</v>
      </c>
      <c r="AJ372" s="64">
        <f t="shared" si="65"/>
        <v>1.4807818148978316</v>
      </c>
      <c r="AK372" s="64">
        <f t="shared" si="65"/>
        <v>3.0927346643886926</v>
      </c>
      <c r="AL372" s="64">
        <f t="shared" si="65"/>
        <v>2.3972024741877314</v>
      </c>
      <c r="AM372" s="64">
        <f t="shared" si="65"/>
        <v>1.2379821571861298</v>
      </c>
      <c r="AN372" s="64">
        <f t="shared" si="66"/>
        <v>0.39943504665010493</v>
      </c>
      <c r="AO372" s="64">
        <f t="shared" si="66"/>
        <v>0.53504753839639707</v>
      </c>
      <c r="AP372" s="27">
        <v>321067</v>
      </c>
      <c r="AQ372" s="65">
        <v>21552</v>
      </c>
      <c r="AR372" s="65">
        <v>15945</v>
      </c>
      <c r="AS372" s="65">
        <v>7687</v>
      </c>
      <c r="AT372" s="65">
        <v>23389</v>
      </c>
      <c r="AU372" s="65">
        <v>12788</v>
      </c>
      <c r="AV372" s="65">
        <v>9507</v>
      </c>
      <c r="AW372" s="65">
        <v>5469</v>
      </c>
      <c r="AX372" s="65">
        <v>6491</v>
      </c>
      <c r="AY372" s="65">
        <v>13013</v>
      </c>
      <c r="AZ372" s="65">
        <v>849</v>
      </c>
      <c r="BA372" s="65">
        <v>605</v>
      </c>
      <c r="BB372" s="65">
        <v>6459</v>
      </c>
      <c r="BC372" s="66">
        <f t="shared" si="68"/>
        <v>6.712617615637857</v>
      </c>
      <c r="BD372" s="66">
        <f t="shared" si="68"/>
        <v>4.966253149654122</v>
      </c>
      <c r="BE372" s="66">
        <f t="shared" si="68"/>
        <v>2.3942043249539817</v>
      </c>
      <c r="BF372" s="66">
        <f t="shared" si="68"/>
        <v>7.2847723372380209</v>
      </c>
      <c r="BG372" s="66">
        <f t="shared" si="67"/>
        <v>3.9829692867843782</v>
      </c>
      <c r="BH372" s="66">
        <f t="shared" si="67"/>
        <v>2.9610642015529471</v>
      </c>
      <c r="BI372" s="66">
        <f t="shared" si="67"/>
        <v>1.7033827830328248</v>
      </c>
      <c r="BJ372" s="66">
        <f t="shared" si="67"/>
        <v>2.02169640604609</v>
      </c>
      <c r="BK372" s="66">
        <f t="shared" si="67"/>
        <v>4.0530481176826019</v>
      </c>
      <c r="BL372" s="66">
        <f t="shared" si="64"/>
        <v>0.26443078858929758</v>
      </c>
      <c r="BM372" s="66">
        <f t="shared" si="64"/>
        <v>0.18843418974855716</v>
      </c>
      <c r="BN372" s="66"/>
      <c r="BO372" s="66">
        <f t="shared" si="61"/>
        <v>1.107011848396704</v>
      </c>
      <c r="BP372" s="66">
        <f t="shared" si="61"/>
        <v>1.7504144546534999</v>
      </c>
      <c r="BQ372" s="66">
        <f t="shared" si="61"/>
        <v>0.82703649973578219</v>
      </c>
      <c r="BR372" s="66">
        <f t="shared" si="61"/>
        <v>-2.7817269781166001</v>
      </c>
      <c r="BS372" s="66">
        <f t="shared" si="61"/>
        <v>0.6476939412074616</v>
      </c>
      <c r="BT372" s="66">
        <f t="shared" si="61"/>
        <v>0.65280143548525249</v>
      </c>
      <c r="BU372" s="66">
        <f t="shared" si="61"/>
        <v>0.34264847890359151</v>
      </c>
      <c r="BV372" s="66">
        <f t="shared" si="61"/>
        <v>0.19429461628851774</v>
      </c>
      <c r="BW372" s="66">
        <f t="shared" si="61"/>
        <v>-3.6166009280886398</v>
      </c>
      <c r="BX372" s="66">
        <f t="shared" si="61"/>
        <v>-3.0810142327672069E-2</v>
      </c>
      <c r="BY372" s="66">
        <f t="shared" si="61"/>
        <v>-3.6832452250518816E-2</v>
      </c>
    </row>
    <row r="373" spans="1:77" s="67" customFormat="1">
      <c r="A373" s="63">
        <v>3</v>
      </c>
      <c r="B373" s="63" t="s">
        <v>712</v>
      </c>
      <c r="C373" s="63" t="s">
        <v>1258</v>
      </c>
      <c r="D373" s="63" t="s">
        <v>713</v>
      </c>
      <c r="E373" s="68">
        <v>21349</v>
      </c>
      <c r="F373" s="45">
        <v>1472</v>
      </c>
      <c r="G373" s="45">
        <v>1673</v>
      </c>
      <c r="H373" s="45">
        <v>931</v>
      </c>
      <c r="I373" s="45">
        <v>563</v>
      </c>
      <c r="J373" s="45">
        <v>1236</v>
      </c>
      <c r="K373" s="45">
        <v>611</v>
      </c>
      <c r="L373" s="45">
        <v>729</v>
      </c>
      <c r="M373" s="45">
        <v>110</v>
      </c>
      <c r="N373" s="45">
        <v>73</v>
      </c>
      <c r="O373" s="45">
        <v>1151</v>
      </c>
      <c r="P373" s="45">
        <v>185</v>
      </c>
      <c r="Q373" s="45"/>
      <c r="R373" s="45">
        <v>508</v>
      </c>
      <c r="S373" s="45">
        <v>1035</v>
      </c>
      <c r="T373" s="45">
        <v>306</v>
      </c>
      <c r="U373" s="45">
        <v>130</v>
      </c>
      <c r="V373" s="45">
        <v>75</v>
      </c>
      <c r="W373" s="45">
        <v>56</v>
      </c>
      <c r="X373" s="64">
        <f t="shared" si="63"/>
        <v>6.8949365309850572</v>
      </c>
      <c r="Y373" s="64">
        <f t="shared" si="63"/>
        <v>7.836432619794838</v>
      </c>
      <c r="Z373" s="64">
        <f t="shared" si="63"/>
        <v>4.3608599934423156</v>
      </c>
      <c r="AA373" s="64">
        <f t="shared" si="63"/>
        <v>2.6371258606960515</v>
      </c>
      <c r="AB373" s="64">
        <f t="shared" si="63"/>
        <v>5.7894983371586486</v>
      </c>
      <c r="AC373" s="64">
        <f t="shared" si="63"/>
        <v>2.8619607475759987</v>
      </c>
      <c r="AD373" s="64">
        <f t="shared" si="65"/>
        <v>3.414679844489203</v>
      </c>
      <c r="AE373" s="64">
        <f t="shared" si="65"/>
        <v>0.5152466157665464</v>
      </c>
      <c r="AF373" s="64">
        <f t="shared" si="65"/>
        <v>0.34193639046325353</v>
      </c>
      <c r="AG373" s="64">
        <f t="shared" si="65"/>
        <v>5.3913532249754086</v>
      </c>
      <c r="AH373" s="64">
        <f t="shared" si="65"/>
        <v>0.86655112651646449</v>
      </c>
      <c r="AI373" s="64">
        <f t="shared" si="65"/>
        <v>0</v>
      </c>
      <c r="AJ373" s="64">
        <f t="shared" si="65"/>
        <v>2.3795025528127782</v>
      </c>
      <c r="AK373" s="64">
        <f t="shared" si="65"/>
        <v>4.8480022483488687</v>
      </c>
      <c r="AL373" s="64">
        <f t="shared" si="65"/>
        <v>1.4333224038596655</v>
      </c>
      <c r="AM373" s="64">
        <f t="shared" si="65"/>
        <v>0.60892781863319123</v>
      </c>
      <c r="AN373" s="64">
        <f t="shared" si="66"/>
        <v>0.35130451074991803</v>
      </c>
      <c r="AO373" s="64">
        <f t="shared" si="66"/>
        <v>0.26230736802660543</v>
      </c>
      <c r="AP373" s="27">
        <v>19245</v>
      </c>
      <c r="AQ373" s="65">
        <v>1292</v>
      </c>
      <c r="AR373" s="65">
        <v>1091</v>
      </c>
      <c r="AS373" s="65">
        <v>674</v>
      </c>
      <c r="AT373" s="65">
        <v>737</v>
      </c>
      <c r="AU373" s="65">
        <v>947</v>
      </c>
      <c r="AV373" s="65">
        <v>601</v>
      </c>
      <c r="AW373" s="65">
        <v>528</v>
      </c>
      <c r="AX373" s="65">
        <v>133</v>
      </c>
      <c r="AY373" s="65">
        <v>620</v>
      </c>
      <c r="AZ373" s="65">
        <v>1301</v>
      </c>
      <c r="BA373" s="65">
        <v>158</v>
      </c>
      <c r="BB373" s="65">
        <v>437</v>
      </c>
      <c r="BC373" s="66">
        <f t="shared" si="68"/>
        <v>6.7134320602753954</v>
      </c>
      <c r="BD373" s="66">
        <f t="shared" si="68"/>
        <v>5.6690049363471031</v>
      </c>
      <c r="BE373" s="66">
        <f t="shared" si="68"/>
        <v>3.5022083658093015</v>
      </c>
      <c r="BF373" s="66">
        <f t="shared" si="68"/>
        <v>3.8295661210704082</v>
      </c>
      <c r="BG373" s="66">
        <f t="shared" si="67"/>
        <v>4.9207586386074302</v>
      </c>
      <c r="BH373" s="66">
        <f t="shared" si="67"/>
        <v>3.1228890620940501</v>
      </c>
      <c r="BI373" s="66">
        <f t="shared" si="67"/>
        <v>2.7435697583787997</v>
      </c>
      <c r="BJ373" s="66">
        <f t="shared" si="67"/>
        <v>0.69108859444011439</v>
      </c>
      <c r="BK373" s="66">
        <f t="shared" si="67"/>
        <v>3.2216160041569242</v>
      </c>
      <c r="BL373" s="66">
        <f t="shared" si="64"/>
        <v>6.7601974538841256</v>
      </c>
      <c r="BM373" s="66">
        <f t="shared" si="64"/>
        <v>0.82099246557547412</v>
      </c>
      <c r="BN373" s="66"/>
      <c r="BO373" s="66">
        <f t="shared" si="61"/>
        <v>0.1815044707096618</v>
      </c>
      <c r="BP373" s="66">
        <f t="shared" si="61"/>
        <v>2.1674276834477348</v>
      </c>
      <c r="BQ373" s="66">
        <f t="shared" si="61"/>
        <v>0.85865162763301406</v>
      </c>
      <c r="BR373" s="66">
        <f t="shared" si="61"/>
        <v>-1.1924402603743567</v>
      </c>
      <c r="BS373" s="66">
        <f t="shared" si="61"/>
        <v>0.86873969855121835</v>
      </c>
      <c r="BT373" s="66">
        <f t="shared" si="61"/>
        <v>-0.26092831451805143</v>
      </c>
      <c r="BU373" s="66">
        <f t="shared" si="61"/>
        <v>0.67111008611040335</v>
      </c>
      <c r="BV373" s="66">
        <f t="shared" si="61"/>
        <v>-0.17584197867356799</v>
      </c>
      <c r="BW373" s="66">
        <f t="shared" si="61"/>
        <v>-2.8796796136936704</v>
      </c>
      <c r="BX373" s="66">
        <f t="shared" si="61"/>
        <v>-1.368844228908717</v>
      </c>
      <c r="BY373" s="66">
        <f t="shared" si="61"/>
        <v>4.555866094099037E-2</v>
      </c>
    </row>
    <row r="374" spans="1:77" s="67" customFormat="1">
      <c r="A374" s="63">
        <v>3</v>
      </c>
      <c r="B374" s="63" t="s">
        <v>714</v>
      </c>
      <c r="C374" s="63" t="s">
        <v>1259</v>
      </c>
      <c r="D374" s="63" t="s">
        <v>715</v>
      </c>
      <c r="E374" s="68">
        <v>146652</v>
      </c>
      <c r="F374" s="45">
        <v>11259</v>
      </c>
      <c r="G374" s="45">
        <v>10443</v>
      </c>
      <c r="H374" s="45">
        <v>5776</v>
      </c>
      <c r="I374" s="45">
        <v>4158</v>
      </c>
      <c r="J374" s="45">
        <v>6340</v>
      </c>
      <c r="K374" s="45">
        <v>4280</v>
      </c>
      <c r="L374" s="45">
        <v>6241</v>
      </c>
      <c r="M374" s="45">
        <v>2900</v>
      </c>
      <c r="N374" s="45">
        <v>953</v>
      </c>
      <c r="O374" s="45">
        <v>2969</v>
      </c>
      <c r="P374" s="45">
        <v>346</v>
      </c>
      <c r="Q374" s="45"/>
      <c r="R374" s="45">
        <v>3205</v>
      </c>
      <c r="S374" s="45">
        <v>2788</v>
      </c>
      <c r="T374" s="45">
        <v>2762</v>
      </c>
      <c r="U374" s="45">
        <v>1199</v>
      </c>
      <c r="V374" s="45">
        <v>752</v>
      </c>
      <c r="W374" s="45">
        <v>1922</v>
      </c>
      <c r="X374" s="64">
        <f t="shared" si="63"/>
        <v>7.6773586449554054</v>
      </c>
      <c r="Y374" s="64">
        <f t="shared" si="63"/>
        <v>7.1209393666639391</v>
      </c>
      <c r="Z374" s="64">
        <f t="shared" si="63"/>
        <v>3.938575675749393</v>
      </c>
      <c r="AA374" s="64">
        <f t="shared" si="63"/>
        <v>2.8352835283528353</v>
      </c>
      <c r="AB374" s="64">
        <f t="shared" si="63"/>
        <v>4.3231595886861411</v>
      </c>
      <c r="AC374" s="64">
        <f t="shared" si="63"/>
        <v>2.918473665548373</v>
      </c>
      <c r="AD374" s="64">
        <f t="shared" si="65"/>
        <v>4.2556528380110734</v>
      </c>
      <c r="AE374" s="64">
        <f t="shared" si="65"/>
        <v>1.9774704743201594</v>
      </c>
      <c r="AF374" s="64">
        <f t="shared" si="65"/>
        <v>0.6498377110438317</v>
      </c>
      <c r="AG374" s="64">
        <f t="shared" si="65"/>
        <v>2.0245206338815698</v>
      </c>
      <c r="AH374" s="64">
        <f t="shared" si="65"/>
        <v>0.23593268417750865</v>
      </c>
      <c r="AI374" s="64">
        <f t="shared" si="65"/>
        <v>0</v>
      </c>
      <c r="AJ374" s="64">
        <f t="shared" si="65"/>
        <v>2.1854458173090037</v>
      </c>
      <c r="AK374" s="64">
        <f t="shared" si="65"/>
        <v>1.9010992008291741</v>
      </c>
      <c r="AL374" s="64">
        <f t="shared" si="65"/>
        <v>1.8833701551973379</v>
      </c>
      <c r="AM374" s="64">
        <f t="shared" si="65"/>
        <v>0.81758175817581769</v>
      </c>
      <c r="AN374" s="64">
        <f t="shared" si="66"/>
        <v>0.51277855058233102</v>
      </c>
      <c r="AO374" s="64">
        <f t="shared" si="66"/>
        <v>1.3105856040149471</v>
      </c>
      <c r="AP374" s="27">
        <v>134949</v>
      </c>
      <c r="AQ374" s="65">
        <v>10241</v>
      </c>
      <c r="AR374" s="65">
        <v>7940</v>
      </c>
      <c r="AS374" s="65">
        <v>4692</v>
      </c>
      <c r="AT374" s="65">
        <v>5400</v>
      </c>
      <c r="AU374" s="65">
        <v>5299</v>
      </c>
      <c r="AV374" s="65">
        <v>3325</v>
      </c>
      <c r="AW374" s="65">
        <v>5240</v>
      </c>
      <c r="AX374" s="65">
        <v>2594</v>
      </c>
      <c r="AY374" s="65">
        <v>6637</v>
      </c>
      <c r="AZ374" s="65">
        <v>3305</v>
      </c>
      <c r="BA374" s="65">
        <v>334</v>
      </c>
      <c r="BB374" s="65">
        <v>3608</v>
      </c>
      <c r="BC374" s="66">
        <f t="shared" si="68"/>
        <v>7.5887928032071379</v>
      </c>
      <c r="BD374" s="66">
        <f t="shared" si="68"/>
        <v>5.8837042141846183</v>
      </c>
      <c r="BE374" s="66">
        <f t="shared" si="68"/>
        <v>3.4768690394148898</v>
      </c>
      <c r="BF374" s="66">
        <f t="shared" si="68"/>
        <v>4.0015116821910501</v>
      </c>
      <c r="BG374" s="66">
        <f t="shared" si="67"/>
        <v>3.9266685933204397</v>
      </c>
      <c r="BH374" s="66">
        <f t="shared" si="67"/>
        <v>2.4638937672750445</v>
      </c>
      <c r="BI374" s="66">
        <f t="shared" si="67"/>
        <v>3.8829483730890928</v>
      </c>
      <c r="BJ374" s="66">
        <f t="shared" si="67"/>
        <v>1.9222076488154785</v>
      </c>
      <c r="BK374" s="66">
        <f t="shared" si="67"/>
        <v>4.9181542656855548</v>
      </c>
      <c r="BL374" s="66">
        <f t="shared" si="64"/>
        <v>2.4490733536372997</v>
      </c>
      <c r="BM374" s="66">
        <f t="shared" si="64"/>
        <v>0.24750090775033529</v>
      </c>
      <c r="BN374" s="66"/>
      <c r="BO374" s="66">
        <f t="shared" ref="BO374:BY437" si="69">X374-BC374</f>
        <v>8.8565841748267538E-2</v>
      </c>
      <c r="BP374" s="66">
        <f t="shared" si="69"/>
        <v>1.2372351524793208</v>
      </c>
      <c r="BQ374" s="66">
        <f t="shared" si="69"/>
        <v>0.46170663633450326</v>
      </c>
      <c r="BR374" s="66">
        <f t="shared" si="69"/>
        <v>-1.1662281538382149</v>
      </c>
      <c r="BS374" s="66">
        <f t="shared" si="69"/>
        <v>0.39649099536570143</v>
      </c>
      <c r="BT374" s="66">
        <f t="shared" si="69"/>
        <v>0.45457989827332845</v>
      </c>
      <c r="BU374" s="66">
        <f t="shared" si="69"/>
        <v>0.37270446492198062</v>
      </c>
      <c r="BV374" s="66">
        <f t="shared" si="69"/>
        <v>5.5262825504680979E-2</v>
      </c>
      <c r="BW374" s="66">
        <f t="shared" si="69"/>
        <v>-4.2683165546417232</v>
      </c>
      <c r="BX374" s="66">
        <f t="shared" si="69"/>
        <v>-0.42455271975572995</v>
      </c>
      <c r="BY374" s="66">
        <f t="shared" si="69"/>
        <v>-1.1568223572826636E-2</v>
      </c>
    </row>
    <row r="375" spans="1:77" s="67" customFormat="1">
      <c r="A375" s="63">
        <v>3</v>
      </c>
      <c r="B375" s="63" t="s">
        <v>716</v>
      </c>
      <c r="C375" s="63" t="s">
        <v>1260</v>
      </c>
      <c r="D375" s="63" t="s">
        <v>717</v>
      </c>
      <c r="E375" s="68">
        <v>174908</v>
      </c>
      <c r="F375" s="45">
        <v>12676</v>
      </c>
      <c r="G375" s="45">
        <v>13313</v>
      </c>
      <c r="H375" s="45">
        <v>6855</v>
      </c>
      <c r="I375" s="45">
        <v>7607</v>
      </c>
      <c r="J375" s="45">
        <v>6357</v>
      </c>
      <c r="K375" s="45">
        <v>6080</v>
      </c>
      <c r="L375" s="45">
        <v>4190</v>
      </c>
      <c r="M375" s="45">
        <v>3492</v>
      </c>
      <c r="N375" s="45">
        <v>973</v>
      </c>
      <c r="O375" s="45">
        <v>326</v>
      </c>
      <c r="P375" s="45">
        <v>218</v>
      </c>
      <c r="Q375" s="45"/>
      <c r="R375" s="45">
        <v>3573</v>
      </c>
      <c r="S375" s="45">
        <v>5391</v>
      </c>
      <c r="T375" s="45">
        <v>3809</v>
      </c>
      <c r="U375" s="45">
        <v>2277</v>
      </c>
      <c r="V375" s="45">
        <v>553</v>
      </c>
      <c r="W375" s="45">
        <v>584</v>
      </c>
      <c r="X375" s="64">
        <f t="shared" si="63"/>
        <v>7.2472385482653738</v>
      </c>
      <c r="Y375" s="64">
        <f t="shared" si="63"/>
        <v>7.6114300089189753</v>
      </c>
      <c r="Z375" s="64">
        <f t="shared" si="63"/>
        <v>3.9192032382738358</v>
      </c>
      <c r="AA375" s="64">
        <f t="shared" si="63"/>
        <v>4.3491435497518696</v>
      </c>
      <c r="AB375" s="64">
        <f t="shared" si="63"/>
        <v>3.6344821277471588</v>
      </c>
      <c r="AC375" s="64">
        <f t="shared" si="63"/>
        <v>3.4761131566309147</v>
      </c>
      <c r="AD375" s="64">
        <f t="shared" si="65"/>
        <v>2.3955450865597916</v>
      </c>
      <c r="AE375" s="64">
        <f t="shared" si="65"/>
        <v>1.9964781485123608</v>
      </c>
      <c r="AF375" s="64">
        <f t="shared" si="65"/>
        <v>0.55629245088846713</v>
      </c>
      <c r="AG375" s="64">
        <f t="shared" si="65"/>
        <v>0.18638369885882863</v>
      </c>
      <c r="AH375" s="64">
        <f t="shared" si="65"/>
        <v>0.12463695199762162</v>
      </c>
      <c r="AI375" s="64">
        <f t="shared" si="65"/>
        <v>0</v>
      </c>
      <c r="AJ375" s="64">
        <f t="shared" si="65"/>
        <v>2.042788208658266</v>
      </c>
      <c r="AK375" s="64">
        <f t="shared" si="65"/>
        <v>3.0821917808219177</v>
      </c>
      <c r="AL375" s="64">
        <f t="shared" si="65"/>
        <v>2.1777162851327558</v>
      </c>
      <c r="AM375" s="64">
        <f t="shared" si="65"/>
        <v>1.3018272463237817</v>
      </c>
      <c r="AN375" s="64">
        <f t="shared" si="66"/>
        <v>0.31616621309488419</v>
      </c>
      <c r="AO375" s="64">
        <f t="shared" si="66"/>
        <v>0.333889816360601</v>
      </c>
      <c r="AP375" s="27">
        <v>172867</v>
      </c>
      <c r="AQ375" s="65">
        <v>11138</v>
      </c>
      <c r="AR375" s="65">
        <v>10425</v>
      </c>
      <c r="AS375" s="65">
        <v>5737</v>
      </c>
      <c r="AT375" s="65">
        <v>12338</v>
      </c>
      <c r="AU375" s="65">
        <v>5669</v>
      </c>
      <c r="AV375" s="65">
        <v>5474</v>
      </c>
      <c r="AW375" s="65">
        <v>4042</v>
      </c>
      <c r="AX375" s="65">
        <v>3454</v>
      </c>
      <c r="AY375" s="65">
        <v>8828</v>
      </c>
      <c r="AZ375" s="65">
        <v>523</v>
      </c>
      <c r="BA375" s="65">
        <v>174</v>
      </c>
      <c r="BB375" s="65">
        <v>3708</v>
      </c>
      <c r="BC375" s="66">
        <f t="shared" si="68"/>
        <v>6.4431036577253034</v>
      </c>
      <c r="BD375" s="66">
        <f t="shared" si="68"/>
        <v>6.0306478390901672</v>
      </c>
      <c r="BE375" s="66">
        <f t="shared" si="68"/>
        <v>3.3187363695789251</v>
      </c>
      <c r="BF375" s="66">
        <f t="shared" si="68"/>
        <v>7.137278948555827</v>
      </c>
      <c r="BG375" s="66">
        <f t="shared" si="67"/>
        <v>3.2793997697651953</v>
      </c>
      <c r="BH375" s="66">
        <f t="shared" si="67"/>
        <v>3.1665962850052356</v>
      </c>
      <c r="BI375" s="66">
        <f t="shared" si="67"/>
        <v>2.3382137712808113</v>
      </c>
      <c r="BJ375" s="66">
        <f t="shared" si="67"/>
        <v>1.9980678787738551</v>
      </c>
      <c r="BK375" s="66">
        <f t="shared" si="67"/>
        <v>5.1068162228765468</v>
      </c>
      <c r="BL375" s="66">
        <f t="shared" si="64"/>
        <v>0.30254473092030287</v>
      </c>
      <c r="BM375" s="66">
        <f t="shared" si="64"/>
        <v>0.10065541717042582</v>
      </c>
      <c r="BN375" s="66"/>
      <c r="BO375" s="66">
        <f t="shared" si="69"/>
        <v>0.80413489054007048</v>
      </c>
      <c r="BP375" s="66">
        <f t="shared" si="69"/>
        <v>1.580782169828808</v>
      </c>
      <c r="BQ375" s="66">
        <f t="shared" si="69"/>
        <v>0.60046686869491062</v>
      </c>
      <c r="BR375" s="66">
        <f t="shared" si="69"/>
        <v>-2.7881353988039574</v>
      </c>
      <c r="BS375" s="66">
        <f t="shared" si="69"/>
        <v>0.35508235798196353</v>
      </c>
      <c r="BT375" s="66">
        <f t="shared" si="69"/>
        <v>0.30951687162567909</v>
      </c>
      <c r="BU375" s="66">
        <f t="shared" si="69"/>
        <v>5.7331315278980277E-2</v>
      </c>
      <c r="BV375" s="66">
        <f t="shared" si="69"/>
        <v>-1.5897302614942266E-3</v>
      </c>
      <c r="BW375" s="66">
        <f t="shared" si="69"/>
        <v>-4.5505237719880798</v>
      </c>
      <c r="BX375" s="66">
        <f t="shared" si="69"/>
        <v>-0.11616103206147424</v>
      </c>
      <c r="BY375" s="66">
        <f t="shared" si="69"/>
        <v>2.3981534827195797E-2</v>
      </c>
    </row>
    <row r="376" spans="1:77" s="67" customFormat="1">
      <c r="A376" s="63">
        <v>3</v>
      </c>
      <c r="B376" s="63" t="s">
        <v>720</v>
      </c>
      <c r="C376" s="63" t="s">
        <v>1261</v>
      </c>
      <c r="D376" s="63" t="s">
        <v>721</v>
      </c>
      <c r="E376" s="68">
        <v>23167</v>
      </c>
      <c r="F376" s="45">
        <v>1573</v>
      </c>
      <c r="G376" s="45">
        <v>2056</v>
      </c>
      <c r="H376" s="45">
        <v>1244</v>
      </c>
      <c r="I376" s="45">
        <v>768</v>
      </c>
      <c r="J376" s="45">
        <v>1426</v>
      </c>
      <c r="K376" s="45">
        <v>856</v>
      </c>
      <c r="L376" s="45">
        <v>713</v>
      </c>
      <c r="M376" s="45">
        <v>90</v>
      </c>
      <c r="N376" s="45">
        <v>72</v>
      </c>
      <c r="O376" s="45">
        <v>827</v>
      </c>
      <c r="P376" s="45">
        <v>205</v>
      </c>
      <c r="Q376" s="45"/>
      <c r="R376" s="45">
        <v>459</v>
      </c>
      <c r="S376" s="45">
        <v>1315</v>
      </c>
      <c r="T376" s="45">
        <v>409</v>
      </c>
      <c r="U376" s="45">
        <v>143</v>
      </c>
      <c r="V376" s="45">
        <v>108</v>
      </c>
      <c r="W376" s="45">
        <v>106</v>
      </c>
      <c r="X376" s="64">
        <f t="shared" si="63"/>
        <v>6.7898303621530625</v>
      </c>
      <c r="Y376" s="64">
        <f t="shared" si="63"/>
        <v>8.8746924504683378</v>
      </c>
      <c r="Z376" s="64">
        <f t="shared" si="63"/>
        <v>5.3697069106919324</v>
      </c>
      <c r="AA376" s="64">
        <f t="shared" si="63"/>
        <v>3.3150602149609361</v>
      </c>
      <c r="AB376" s="64">
        <f t="shared" si="63"/>
        <v>6.1553071178831953</v>
      </c>
      <c r="AC376" s="64">
        <f t="shared" si="63"/>
        <v>3.6949108645918765</v>
      </c>
      <c r="AD376" s="64">
        <f t="shared" si="65"/>
        <v>3.0776535589415976</v>
      </c>
      <c r="AE376" s="64">
        <f t="shared" si="65"/>
        <v>0.38848361894073469</v>
      </c>
      <c r="AF376" s="64">
        <f t="shared" si="65"/>
        <v>0.31078689515258773</v>
      </c>
      <c r="AG376" s="64">
        <f t="shared" si="65"/>
        <v>3.5697328095998619</v>
      </c>
      <c r="AH376" s="64">
        <f t="shared" si="65"/>
        <v>0.88487935425389574</v>
      </c>
      <c r="AI376" s="64">
        <f t="shared" si="65"/>
        <v>0</v>
      </c>
      <c r="AJ376" s="64">
        <f t="shared" si="65"/>
        <v>1.9812664565977467</v>
      </c>
      <c r="AK376" s="64">
        <f t="shared" si="65"/>
        <v>5.6761773211896234</v>
      </c>
      <c r="AL376" s="64">
        <f t="shared" si="65"/>
        <v>1.7654422238528942</v>
      </c>
      <c r="AM376" s="64">
        <f t="shared" si="65"/>
        <v>0.61725730565027837</v>
      </c>
      <c r="AN376" s="64">
        <f t="shared" si="66"/>
        <v>0.46618034272888165</v>
      </c>
      <c r="AO376" s="64">
        <f t="shared" si="66"/>
        <v>0.45754737341908747</v>
      </c>
      <c r="AP376" s="27">
        <v>21988</v>
      </c>
      <c r="AQ376" s="65">
        <v>1407</v>
      </c>
      <c r="AR376" s="65">
        <v>1351</v>
      </c>
      <c r="AS376" s="65">
        <v>870</v>
      </c>
      <c r="AT376" s="65">
        <v>1077</v>
      </c>
      <c r="AU376" s="65">
        <v>1077</v>
      </c>
      <c r="AV376" s="65">
        <v>840</v>
      </c>
      <c r="AW376" s="65">
        <v>643</v>
      </c>
      <c r="AX376" s="65">
        <v>126</v>
      </c>
      <c r="AY376" s="65">
        <v>988</v>
      </c>
      <c r="AZ376" s="65">
        <v>932</v>
      </c>
      <c r="BA376" s="65">
        <v>266</v>
      </c>
      <c r="BB376" s="65">
        <v>546</v>
      </c>
      <c r="BC376" s="66">
        <f t="shared" si="68"/>
        <v>6.3989448790249233</v>
      </c>
      <c r="BD376" s="66">
        <f t="shared" si="68"/>
        <v>6.1442605057303989</v>
      </c>
      <c r="BE376" s="66">
        <f t="shared" si="68"/>
        <v>3.9567036565399309</v>
      </c>
      <c r="BF376" s="66">
        <f t="shared" si="68"/>
        <v>4.8981262506821901</v>
      </c>
      <c r="BG376" s="66">
        <f t="shared" si="67"/>
        <v>4.8981262506821901</v>
      </c>
      <c r="BH376" s="66">
        <f t="shared" si="67"/>
        <v>3.8202655994178643</v>
      </c>
      <c r="BI376" s="66">
        <f t="shared" si="67"/>
        <v>2.9243223576496269</v>
      </c>
      <c r="BJ376" s="66">
        <f t="shared" si="67"/>
        <v>0.57303983991267959</v>
      </c>
      <c r="BK376" s="66">
        <f t="shared" si="67"/>
        <v>4.4933600145533932</v>
      </c>
      <c r="BL376" s="66">
        <f t="shared" si="64"/>
        <v>4.238675641258868</v>
      </c>
      <c r="BM376" s="66">
        <f t="shared" si="64"/>
        <v>1.2097507731489903</v>
      </c>
      <c r="BN376" s="66"/>
      <c r="BO376" s="66">
        <f t="shared" si="69"/>
        <v>0.3908854831281392</v>
      </c>
      <c r="BP376" s="66">
        <f t="shared" si="69"/>
        <v>2.7304319447379388</v>
      </c>
      <c r="BQ376" s="66">
        <f t="shared" si="69"/>
        <v>1.4130032541520015</v>
      </c>
      <c r="BR376" s="66">
        <f t="shared" si="69"/>
        <v>-1.583066035721254</v>
      </c>
      <c r="BS376" s="66">
        <f t="shared" si="69"/>
        <v>1.2571808672010052</v>
      </c>
      <c r="BT376" s="66">
        <f t="shared" si="69"/>
        <v>-0.1253547348259878</v>
      </c>
      <c r="BU376" s="66">
        <f t="shared" si="69"/>
        <v>0.15333120129197075</v>
      </c>
      <c r="BV376" s="66">
        <f t="shared" si="69"/>
        <v>-0.18455622097194491</v>
      </c>
      <c r="BW376" s="66">
        <f t="shared" si="69"/>
        <v>-4.1825731194008053</v>
      </c>
      <c r="BX376" s="66">
        <f t="shared" si="69"/>
        <v>-0.66894283165900603</v>
      </c>
      <c r="BY376" s="66">
        <f t="shared" si="69"/>
        <v>-0.32487141889509452</v>
      </c>
    </row>
    <row r="377" spans="1:77" s="67" customFormat="1">
      <c r="A377" s="63">
        <v>3</v>
      </c>
      <c r="B377" s="63" t="s">
        <v>722</v>
      </c>
      <c r="C377" s="63" t="s">
        <v>1262</v>
      </c>
      <c r="D377" s="63" t="s">
        <v>723</v>
      </c>
      <c r="E377" s="68">
        <v>112799</v>
      </c>
      <c r="F377" s="45">
        <v>8119</v>
      </c>
      <c r="G377" s="45">
        <v>8683</v>
      </c>
      <c r="H377" s="45">
        <v>4067</v>
      </c>
      <c r="I377" s="45">
        <v>4389</v>
      </c>
      <c r="J377" s="45">
        <v>3503</v>
      </c>
      <c r="K377" s="45">
        <v>3435</v>
      </c>
      <c r="L377" s="45">
        <v>3874</v>
      </c>
      <c r="M377" s="45">
        <v>1300</v>
      </c>
      <c r="N377" s="45">
        <v>510</v>
      </c>
      <c r="O377" s="45">
        <v>1286</v>
      </c>
      <c r="P377" s="45">
        <v>283</v>
      </c>
      <c r="Q377" s="45"/>
      <c r="R377" s="45">
        <v>1938</v>
      </c>
      <c r="S377" s="45">
        <v>2889</v>
      </c>
      <c r="T377" s="45">
        <v>1711</v>
      </c>
      <c r="U377" s="45">
        <v>864</v>
      </c>
      <c r="V377" s="45">
        <v>301</v>
      </c>
      <c r="W377" s="45">
        <v>281</v>
      </c>
      <c r="X377" s="64">
        <f t="shared" si="63"/>
        <v>7.1977588453798358</v>
      </c>
      <c r="Y377" s="64">
        <f t="shared" si="63"/>
        <v>7.6977632780432446</v>
      </c>
      <c r="Z377" s="64">
        <f t="shared" si="63"/>
        <v>3.6055284178051226</v>
      </c>
      <c r="AA377" s="64">
        <f t="shared" si="63"/>
        <v>3.8909919414179206</v>
      </c>
      <c r="AB377" s="64">
        <f t="shared" si="63"/>
        <v>3.1055239851417125</v>
      </c>
      <c r="AC377" s="64">
        <f t="shared" si="63"/>
        <v>3.0452397627638543</v>
      </c>
      <c r="AD377" s="64">
        <f t="shared" si="65"/>
        <v>3.4344276101738491</v>
      </c>
      <c r="AE377" s="64">
        <f t="shared" si="65"/>
        <v>1.1524924866355197</v>
      </c>
      <c r="AF377" s="64">
        <f t="shared" si="65"/>
        <v>0.45213166783393466</v>
      </c>
      <c r="AG377" s="64">
        <f t="shared" si="65"/>
        <v>1.1400810290871373</v>
      </c>
      <c r="AH377" s="64">
        <f t="shared" si="65"/>
        <v>0.25088874901373237</v>
      </c>
      <c r="AI377" s="64">
        <f t="shared" si="65"/>
        <v>0</v>
      </c>
      <c r="AJ377" s="64">
        <f t="shared" si="65"/>
        <v>1.7181003377689519</v>
      </c>
      <c r="AK377" s="64">
        <f t="shared" si="65"/>
        <v>2.561192918376936</v>
      </c>
      <c r="AL377" s="64">
        <f t="shared" si="65"/>
        <v>1.5168574189487496</v>
      </c>
      <c r="AM377" s="64">
        <f t="shared" si="65"/>
        <v>0.76596423727160701</v>
      </c>
      <c r="AN377" s="64">
        <f t="shared" si="66"/>
        <v>0.26684633729022417</v>
      </c>
      <c r="AO377" s="64">
        <f t="shared" si="66"/>
        <v>0.24911568364967773</v>
      </c>
      <c r="AP377" s="27">
        <v>112097</v>
      </c>
      <c r="AQ377" s="65">
        <v>7313</v>
      </c>
      <c r="AR377" s="65">
        <v>5988</v>
      </c>
      <c r="AS377" s="65">
        <v>3377</v>
      </c>
      <c r="AT377" s="65">
        <v>7140</v>
      </c>
      <c r="AU377" s="65">
        <v>3063</v>
      </c>
      <c r="AV377" s="65">
        <v>3907</v>
      </c>
      <c r="AW377" s="65">
        <v>3225</v>
      </c>
      <c r="AX377" s="65">
        <v>1429</v>
      </c>
      <c r="AY377" s="65">
        <v>4310</v>
      </c>
      <c r="AZ377" s="65">
        <v>1550</v>
      </c>
      <c r="BA377" s="65">
        <v>209</v>
      </c>
      <c r="BB377" s="65">
        <v>2478</v>
      </c>
      <c r="BC377" s="66">
        <f t="shared" si="68"/>
        <v>6.5238141966332739</v>
      </c>
      <c r="BD377" s="66">
        <f t="shared" si="68"/>
        <v>5.3418021891754464</v>
      </c>
      <c r="BE377" s="66">
        <f t="shared" si="68"/>
        <v>3.0125694710830797</v>
      </c>
      <c r="BF377" s="66">
        <f t="shared" si="68"/>
        <v>6.3694835722633085</v>
      </c>
      <c r="BG377" s="66">
        <f t="shared" si="67"/>
        <v>2.7324549274289232</v>
      </c>
      <c r="BH377" s="66">
        <f t="shared" si="67"/>
        <v>3.4853742740662108</v>
      </c>
      <c r="BI377" s="66">
        <f t="shared" si="67"/>
        <v>2.8769726219256535</v>
      </c>
      <c r="BJ377" s="66">
        <f t="shared" si="67"/>
        <v>1.274788798986592</v>
      </c>
      <c r="BK377" s="66">
        <f t="shared" si="67"/>
        <v>3.8448843412401761</v>
      </c>
      <c r="BL377" s="66">
        <f t="shared" si="64"/>
        <v>1.3827310275921747</v>
      </c>
      <c r="BM377" s="66">
        <f t="shared" si="64"/>
        <v>0.18644566759146097</v>
      </c>
      <c r="BN377" s="66"/>
      <c r="BO377" s="66">
        <f t="shared" si="69"/>
        <v>0.6739446487465619</v>
      </c>
      <c r="BP377" s="66">
        <f t="shared" si="69"/>
        <v>2.3559610888677982</v>
      </c>
      <c r="BQ377" s="66">
        <f t="shared" si="69"/>
        <v>0.59295894672204286</v>
      </c>
      <c r="BR377" s="66">
        <f t="shared" si="69"/>
        <v>-2.4784916308453879</v>
      </c>
      <c r="BS377" s="66">
        <f t="shared" si="69"/>
        <v>0.37306905771278931</v>
      </c>
      <c r="BT377" s="66">
        <f t="shared" si="69"/>
        <v>-0.44013451130235648</v>
      </c>
      <c r="BU377" s="66">
        <f t="shared" si="69"/>
        <v>0.55745498824819562</v>
      </c>
      <c r="BV377" s="66">
        <f t="shared" si="69"/>
        <v>-0.1222963123510723</v>
      </c>
      <c r="BW377" s="66">
        <f t="shared" si="69"/>
        <v>-3.3927526734062416</v>
      </c>
      <c r="BX377" s="66">
        <f t="shared" si="69"/>
        <v>-0.24264999850503743</v>
      </c>
      <c r="BY377" s="66">
        <f t="shared" si="69"/>
        <v>6.4443081422271398E-2</v>
      </c>
    </row>
    <row r="378" spans="1:77" s="67" customFormat="1">
      <c r="A378" s="63">
        <v>3</v>
      </c>
      <c r="B378" s="63" t="s">
        <v>724</v>
      </c>
      <c r="C378" s="63" t="s">
        <v>1263</v>
      </c>
      <c r="D378" s="63" t="s">
        <v>725</v>
      </c>
      <c r="E378" s="68">
        <v>313830</v>
      </c>
      <c r="F378" s="45">
        <v>24376</v>
      </c>
      <c r="G378" s="45">
        <v>21755</v>
      </c>
      <c r="H378" s="45">
        <v>11523</v>
      </c>
      <c r="I378" s="45">
        <v>13495</v>
      </c>
      <c r="J378" s="45">
        <v>13699</v>
      </c>
      <c r="K378" s="45">
        <v>12585</v>
      </c>
      <c r="L378" s="45">
        <v>6642</v>
      </c>
      <c r="M378" s="45">
        <v>7425</v>
      </c>
      <c r="N378" s="45">
        <v>1751</v>
      </c>
      <c r="O378" s="45">
        <v>1662</v>
      </c>
      <c r="P378" s="45">
        <v>658</v>
      </c>
      <c r="Q378" s="45"/>
      <c r="R378" s="45">
        <v>6537</v>
      </c>
      <c r="S378" s="45">
        <v>8256</v>
      </c>
      <c r="T378" s="45">
        <v>6604</v>
      </c>
      <c r="U378" s="45">
        <v>3936</v>
      </c>
      <c r="V378" s="45">
        <v>1228</v>
      </c>
      <c r="W378" s="45">
        <v>1795</v>
      </c>
      <c r="X378" s="64">
        <f t="shared" si="63"/>
        <v>7.7672625306694707</v>
      </c>
      <c r="Y378" s="64">
        <f t="shared" si="63"/>
        <v>6.9320969951884779</v>
      </c>
      <c r="Z378" s="64">
        <f t="shared" si="63"/>
        <v>3.67173310390976</v>
      </c>
      <c r="AA378" s="64">
        <f t="shared" si="63"/>
        <v>4.3000987795940482</v>
      </c>
      <c r="AB378" s="64">
        <f t="shared" si="63"/>
        <v>4.3651021253544915</v>
      </c>
      <c r="AC378" s="64">
        <f t="shared" si="63"/>
        <v>4.0101328744861862</v>
      </c>
      <c r="AD378" s="64">
        <f t="shared" si="65"/>
        <v>2.116432463435618</v>
      </c>
      <c r="AE378" s="64">
        <f t="shared" si="65"/>
        <v>2.3659305993690851</v>
      </c>
      <c r="AF378" s="64">
        <f t="shared" si="65"/>
        <v>0.55794538444380715</v>
      </c>
      <c r="AG378" s="64">
        <f t="shared" si="65"/>
        <v>0.52958608163655485</v>
      </c>
      <c r="AH378" s="64">
        <f t="shared" si="65"/>
        <v>0.20966765446260713</v>
      </c>
      <c r="AI378" s="64">
        <f t="shared" si="65"/>
        <v>0</v>
      </c>
      <c r="AJ378" s="64">
        <f t="shared" si="65"/>
        <v>2.0829748590000956</v>
      </c>
      <c r="AK378" s="64">
        <f t="shared" si="65"/>
        <v>2.6307236401873624</v>
      </c>
      <c r="AL378" s="64">
        <f t="shared" si="65"/>
        <v>2.1043239970684766</v>
      </c>
      <c r="AM378" s="64">
        <f t="shared" si="65"/>
        <v>1.2541822005544403</v>
      </c>
      <c r="AN378" s="64">
        <f t="shared" si="66"/>
        <v>0.39129464996972885</v>
      </c>
      <c r="AO378" s="64">
        <f t="shared" si="66"/>
        <v>0.57196571392154993</v>
      </c>
      <c r="AP378" s="27">
        <v>302216</v>
      </c>
      <c r="AQ378" s="65">
        <v>20993</v>
      </c>
      <c r="AR378" s="65">
        <v>15609</v>
      </c>
      <c r="AS378" s="65">
        <v>8918</v>
      </c>
      <c r="AT378" s="65">
        <v>22015</v>
      </c>
      <c r="AU378" s="65">
        <v>11039</v>
      </c>
      <c r="AV378" s="65">
        <v>9854</v>
      </c>
      <c r="AW378" s="65">
        <v>5595</v>
      </c>
      <c r="AX378" s="65">
        <v>6248</v>
      </c>
      <c r="AY378" s="65">
        <v>13856</v>
      </c>
      <c r="AZ378" s="65">
        <v>2081</v>
      </c>
      <c r="BA378" s="65">
        <v>607</v>
      </c>
      <c r="BB378" s="65">
        <v>6377</v>
      </c>
      <c r="BC378" s="66">
        <f t="shared" si="68"/>
        <v>6.9463562485109982</v>
      </c>
      <c r="BD378" s="66">
        <f t="shared" si="68"/>
        <v>5.1648489821849273</v>
      </c>
      <c r="BE378" s="66">
        <f t="shared" si="68"/>
        <v>2.9508695767265798</v>
      </c>
      <c r="BF378" s="66">
        <f t="shared" si="68"/>
        <v>7.2845249755142021</v>
      </c>
      <c r="BG378" s="66">
        <f t="shared" si="67"/>
        <v>3.6526854964661037</v>
      </c>
      <c r="BH378" s="66">
        <f t="shared" si="67"/>
        <v>3.2605818355083782</v>
      </c>
      <c r="BI378" s="66">
        <f t="shared" si="67"/>
        <v>1.8513248802181219</v>
      </c>
      <c r="BJ378" s="66">
        <f t="shared" si="67"/>
        <v>2.0673955052015778</v>
      </c>
      <c r="BK378" s="66">
        <f t="shared" si="67"/>
        <v>4.5848002752997861</v>
      </c>
      <c r="BL378" s="66">
        <f t="shared" si="64"/>
        <v>0.68858035312491728</v>
      </c>
      <c r="BM378" s="66">
        <f t="shared" si="64"/>
        <v>0.20084972337665774</v>
      </c>
      <c r="BN378" s="66"/>
      <c r="BO378" s="66">
        <f t="shared" si="69"/>
        <v>0.8209062821584725</v>
      </c>
      <c r="BP378" s="66">
        <f t="shared" si="69"/>
        <v>1.7672480130035506</v>
      </c>
      <c r="BQ378" s="66">
        <f t="shared" si="69"/>
        <v>0.72086352718318025</v>
      </c>
      <c r="BR378" s="66">
        <f t="shared" si="69"/>
        <v>-2.9844261959201539</v>
      </c>
      <c r="BS378" s="66">
        <f t="shared" si="69"/>
        <v>0.71241662888838775</v>
      </c>
      <c r="BT378" s="66">
        <f t="shared" si="69"/>
        <v>0.74955103897780795</v>
      </c>
      <c r="BU378" s="66">
        <f t="shared" si="69"/>
        <v>0.26510758321749606</v>
      </c>
      <c r="BV378" s="66">
        <f t="shared" si="69"/>
        <v>0.29853509416750734</v>
      </c>
      <c r="BW378" s="66">
        <f t="shared" si="69"/>
        <v>-4.0268548908559794</v>
      </c>
      <c r="BX378" s="66">
        <f t="shared" si="69"/>
        <v>-0.15899427148836243</v>
      </c>
      <c r="BY378" s="66">
        <f t="shared" si="69"/>
        <v>8.8179310859493876E-3</v>
      </c>
    </row>
    <row r="379" spans="1:77" s="67" customFormat="1">
      <c r="A379" s="63">
        <v>3</v>
      </c>
      <c r="B379" s="63" t="s">
        <v>726</v>
      </c>
      <c r="C379" s="63" t="s">
        <v>1264</v>
      </c>
      <c r="D379" s="63" t="s">
        <v>727</v>
      </c>
      <c r="E379" s="68">
        <v>90247</v>
      </c>
      <c r="F379" s="45">
        <v>6277</v>
      </c>
      <c r="G379" s="45">
        <v>5750</v>
      </c>
      <c r="H379" s="45">
        <v>4304</v>
      </c>
      <c r="I379" s="45">
        <v>2569</v>
      </c>
      <c r="J379" s="45">
        <v>3633</v>
      </c>
      <c r="K379" s="45">
        <v>2957</v>
      </c>
      <c r="L379" s="45">
        <v>3500</v>
      </c>
      <c r="M379" s="45">
        <v>2039</v>
      </c>
      <c r="N379" s="45">
        <v>478</v>
      </c>
      <c r="O379" s="45">
        <v>1056</v>
      </c>
      <c r="P379" s="45">
        <v>190</v>
      </c>
      <c r="Q379" s="45"/>
      <c r="R379" s="45">
        <v>2206</v>
      </c>
      <c r="S379" s="45">
        <v>1454</v>
      </c>
      <c r="T379" s="45">
        <v>1779</v>
      </c>
      <c r="U379" s="45">
        <v>1056</v>
      </c>
      <c r="V379" s="45">
        <v>324</v>
      </c>
      <c r="W379" s="45">
        <v>247</v>
      </c>
      <c r="X379" s="64">
        <f t="shared" si="63"/>
        <v>6.9553558567043776</v>
      </c>
      <c r="Y379" s="64">
        <f t="shared" si="63"/>
        <v>6.3714029275211361</v>
      </c>
      <c r="Z379" s="64">
        <f t="shared" si="63"/>
        <v>4.7691336000088649</v>
      </c>
      <c r="AA379" s="64">
        <f t="shared" si="63"/>
        <v>2.8466320210090088</v>
      </c>
      <c r="AB379" s="64">
        <f t="shared" si="63"/>
        <v>4.0256185801190068</v>
      </c>
      <c r="AC379" s="64">
        <f t="shared" si="63"/>
        <v>3.2765632098573914</v>
      </c>
      <c r="AD379" s="64">
        <f t="shared" si="65"/>
        <v>3.8782452602302571</v>
      </c>
      <c r="AE379" s="64">
        <f t="shared" si="65"/>
        <v>2.2593548816027127</v>
      </c>
      <c r="AF379" s="64">
        <f t="shared" si="65"/>
        <v>0.52965749554001795</v>
      </c>
      <c r="AG379" s="64">
        <f t="shared" si="65"/>
        <v>1.1701219985151861</v>
      </c>
      <c r="AH379" s="64">
        <f t="shared" si="65"/>
        <v>0.21053331412678539</v>
      </c>
      <c r="AI379" s="64">
        <f t="shared" si="65"/>
        <v>0</v>
      </c>
      <c r="AJ379" s="64">
        <f t="shared" si="65"/>
        <v>2.4444025840194135</v>
      </c>
      <c r="AK379" s="64">
        <f t="shared" si="65"/>
        <v>1.611133888107084</v>
      </c>
      <c r="AL379" s="64">
        <f t="shared" si="65"/>
        <v>1.9712566622713221</v>
      </c>
      <c r="AM379" s="64">
        <f t="shared" si="65"/>
        <v>1.1701219985151861</v>
      </c>
      <c r="AN379" s="64">
        <f t="shared" si="66"/>
        <v>0.35901470408988667</v>
      </c>
      <c r="AO379" s="64">
        <f t="shared" si="66"/>
        <v>0.27369330836482098</v>
      </c>
      <c r="AP379" s="27">
        <v>86212</v>
      </c>
      <c r="AQ379" s="65">
        <v>5804</v>
      </c>
      <c r="AR379" s="65">
        <v>4705</v>
      </c>
      <c r="AS379" s="65">
        <v>3735</v>
      </c>
      <c r="AT379" s="65">
        <v>3621</v>
      </c>
      <c r="AU379" s="65">
        <v>3062</v>
      </c>
      <c r="AV379" s="65">
        <v>2674</v>
      </c>
      <c r="AW379" s="65">
        <v>3090</v>
      </c>
      <c r="AX379" s="65">
        <v>2005</v>
      </c>
      <c r="AY379" s="65">
        <v>4443</v>
      </c>
      <c r="AZ379" s="65">
        <v>1091</v>
      </c>
      <c r="BA379" s="65">
        <v>192</v>
      </c>
      <c r="BB379" s="65">
        <v>2346</v>
      </c>
      <c r="BC379" s="66">
        <f t="shared" si="68"/>
        <v>6.7322414513060824</v>
      </c>
      <c r="BD379" s="66">
        <f t="shared" si="68"/>
        <v>5.4574769173664919</v>
      </c>
      <c r="BE379" s="66">
        <f t="shared" si="68"/>
        <v>4.3323435252633047</v>
      </c>
      <c r="BF379" s="66">
        <f t="shared" si="68"/>
        <v>4.2001113534078778</v>
      </c>
      <c r="BG379" s="66">
        <f t="shared" si="67"/>
        <v>3.5517097387834635</v>
      </c>
      <c r="BH379" s="66">
        <f t="shared" si="67"/>
        <v>3.1016563819421892</v>
      </c>
      <c r="BI379" s="66">
        <f t="shared" si="67"/>
        <v>3.5841878160812879</v>
      </c>
      <c r="BJ379" s="66">
        <f t="shared" si="67"/>
        <v>2.3256623207906091</v>
      </c>
      <c r="BK379" s="66">
        <f t="shared" si="67"/>
        <v>5.1535749083654245</v>
      </c>
      <c r="BL379" s="66">
        <f t="shared" si="64"/>
        <v>1.2654850832830697</v>
      </c>
      <c r="BM379" s="66">
        <f t="shared" si="64"/>
        <v>0.22270681575650722</v>
      </c>
      <c r="BN379" s="66"/>
      <c r="BO379" s="66">
        <f t="shared" si="69"/>
        <v>0.22311440539829519</v>
      </c>
      <c r="BP379" s="66">
        <f t="shared" si="69"/>
        <v>0.91392601015464425</v>
      </c>
      <c r="BQ379" s="66">
        <f t="shared" si="69"/>
        <v>0.4367900747455602</v>
      </c>
      <c r="BR379" s="66">
        <f t="shared" si="69"/>
        <v>-1.353479332398869</v>
      </c>
      <c r="BS379" s="66">
        <f t="shared" si="69"/>
        <v>0.47390884133554323</v>
      </c>
      <c r="BT379" s="66">
        <f t="shared" si="69"/>
        <v>0.17490682791520218</v>
      </c>
      <c r="BU379" s="66">
        <f t="shared" si="69"/>
        <v>0.29405744414896917</v>
      </c>
      <c r="BV379" s="66">
        <f t="shared" si="69"/>
        <v>-6.6307439187896389E-2</v>
      </c>
      <c r="BW379" s="66">
        <f t="shared" si="69"/>
        <v>-4.6239174128254064</v>
      </c>
      <c r="BX379" s="66">
        <f t="shared" si="69"/>
        <v>-9.5363084767883688E-2</v>
      </c>
      <c r="BY379" s="66">
        <f t="shared" si="69"/>
        <v>-1.2173501629721833E-2</v>
      </c>
    </row>
    <row r="380" spans="1:77" s="67" customFormat="1">
      <c r="A380" s="63">
        <v>3</v>
      </c>
      <c r="B380" s="63" t="s">
        <v>730</v>
      </c>
      <c r="C380" s="63" t="s">
        <v>1265</v>
      </c>
      <c r="D380" s="63" t="s">
        <v>731</v>
      </c>
      <c r="E380" s="68">
        <v>175118</v>
      </c>
      <c r="F380" s="45">
        <v>14782</v>
      </c>
      <c r="G380" s="45">
        <v>10210</v>
      </c>
      <c r="H380" s="45">
        <v>5578</v>
      </c>
      <c r="I380" s="45">
        <v>9531</v>
      </c>
      <c r="J380" s="45">
        <v>6712</v>
      </c>
      <c r="K380" s="45">
        <v>6602</v>
      </c>
      <c r="L380" s="45">
        <v>3638</v>
      </c>
      <c r="M380" s="45">
        <v>5968</v>
      </c>
      <c r="N380" s="45">
        <v>767</v>
      </c>
      <c r="O380" s="45">
        <v>739</v>
      </c>
      <c r="P380" s="45">
        <v>263</v>
      </c>
      <c r="Q380" s="45"/>
      <c r="R380" s="45">
        <v>3533</v>
      </c>
      <c r="S380" s="45">
        <v>5150</v>
      </c>
      <c r="T380" s="45">
        <v>4408</v>
      </c>
      <c r="U380" s="45">
        <v>4135</v>
      </c>
      <c r="V380" s="45">
        <v>772</v>
      </c>
      <c r="W380" s="45">
        <v>455</v>
      </c>
      <c r="X380" s="64">
        <f t="shared" si="63"/>
        <v>8.441165385625693</v>
      </c>
      <c r="Y380" s="64">
        <f t="shared" si="63"/>
        <v>5.8303543896115766</v>
      </c>
      <c r="Z380" s="64">
        <f t="shared" si="63"/>
        <v>3.1852807821012115</v>
      </c>
      <c r="AA380" s="64">
        <f t="shared" si="63"/>
        <v>5.4426158361790336</v>
      </c>
      <c r="AB380" s="64">
        <f t="shared" si="63"/>
        <v>3.8328441393803034</v>
      </c>
      <c r="AC380" s="64">
        <f t="shared" si="63"/>
        <v>3.7700293516371817</v>
      </c>
      <c r="AD380" s="64">
        <f t="shared" si="65"/>
        <v>2.0774563437225186</v>
      </c>
      <c r="AE380" s="64">
        <f t="shared" si="65"/>
        <v>3.4079877568268255</v>
      </c>
      <c r="AF380" s="64">
        <f t="shared" si="65"/>
        <v>0.43799038362704001</v>
      </c>
      <c r="AG380" s="64">
        <f t="shared" si="65"/>
        <v>0.42200116492879092</v>
      </c>
      <c r="AH380" s="64">
        <f t="shared" si="65"/>
        <v>0.1501844470585548</v>
      </c>
      <c r="AI380" s="64">
        <f t="shared" si="65"/>
        <v>0</v>
      </c>
      <c r="AJ380" s="64">
        <f t="shared" si="65"/>
        <v>2.0174967736040843</v>
      </c>
      <c r="AK380" s="64">
        <f t="shared" si="65"/>
        <v>2.9408741534279743</v>
      </c>
      <c r="AL380" s="64">
        <f t="shared" si="65"/>
        <v>2.517159857924371</v>
      </c>
      <c r="AM380" s="64">
        <f t="shared" si="65"/>
        <v>2.3612649756164417</v>
      </c>
      <c r="AN380" s="64">
        <f t="shared" si="66"/>
        <v>0.44084560125172745</v>
      </c>
      <c r="AO380" s="64">
        <f t="shared" si="66"/>
        <v>0.25982480384654916</v>
      </c>
      <c r="AP380" s="27">
        <v>158714</v>
      </c>
      <c r="AQ380" s="65">
        <v>11213</v>
      </c>
      <c r="AR380" s="65">
        <v>7800</v>
      </c>
      <c r="AS380" s="65">
        <v>4395</v>
      </c>
      <c r="AT380" s="65">
        <v>15224</v>
      </c>
      <c r="AU380" s="65">
        <v>5720</v>
      </c>
      <c r="AV380" s="65">
        <v>4564</v>
      </c>
      <c r="AW380" s="65">
        <v>3130</v>
      </c>
      <c r="AX380" s="65">
        <v>5161</v>
      </c>
      <c r="AY380" s="65">
        <v>8334</v>
      </c>
      <c r="AZ380" s="65">
        <v>1000</v>
      </c>
      <c r="BA380" s="65">
        <v>256</v>
      </c>
      <c r="BB380" s="65">
        <v>4543</v>
      </c>
      <c r="BC380" s="66">
        <f t="shared" si="68"/>
        <v>7.0649092077573501</v>
      </c>
      <c r="BD380" s="66">
        <f t="shared" si="68"/>
        <v>4.9145002961301465</v>
      </c>
      <c r="BE380" s="66">
        <f t="shared" si="68"/>
        <v>2.7691318976271786</v>
      </c>
      <c r="BF380" s="66">
        <f t="shared" si="68"/>
        <v>9.592096475421199</v>
      </c>
      <c r="BG380" s="66">
        <f t="shared" si="67"/>
        <v>3.6039668838287735</v>
      </c>
      <c r="BH380" s="66">
        <f t="shared" si="67"/>
        <v>2.8756127373766649</v>
      </c>
      <c r="BI380" s="66">
        <f t="shared" si="67"/>
        <v>1.9721007598573532</v>
      </c>
      <c r="BJ380" s="66">
        <f t="shared" si="67"/>
        <v>3.2517610292727803</v>
      </c>
      <c r="BK380" s="66">
        <f t="shared" si="67"/>
        <v>5.2509545471729018</v>
      </c>
      <c r="BL380" s="66">
        <f t="shared" si="64"/>
        <v>0.63006414052950588</v>
      </c>
      <c r="BM380" s="66">
        <f t="shared" si="64"/>
        <v>0.16129641997555352</v>
      </c>
      <c r="BN380" s="66"/>
      <c r="BO380" s="66">
        <f t="shared" si="69"/>
        <v>1.3762561778683429</v>
      </c>
      <c r="BP380" s="66">
        <f t="shared" si="69"/>
        <v>0.9158540934814301</v>
      </c>
      <c r="BQ380" s="66">
        <f t="shared" si="69"/>
        <v>0.41614888447403287</v>
      </c>
      <c r="BR380" s="66">
        <f t="shared" si="69"/>
        <v>-4.1494806392421655</v>
      </c>
      <c r="BS380" s="66">
        <f t="shared" si="69"/>
        <v>0.22887725555152993</v>
      </c>
      <c r="BT380" s="66">
        <f t="shared" si="69"/>
        <v>0.89441661426051677</v>
      </c>
      <c r="BU380" s="66">
        <f t="shared" si="69"/>
        <v>0.10535558386516541</v>
      </c>
      <c r="BV380" s="66">
        <f t="shared" si="69"/>
        <v>0.15622672755404521</v>
      </c>
      <c r="BW380" s="66">
        <f t="shared" si="69"/>
        <v>-4.8129641635458622</v>
      </c>
      <c r="BX380" s="66">
        <f t="shared" si="69"/>
        <v>-0.20806297560071496</v>
      </c>
      <c r="BY380" s="66">
        <f t="shared" si="69"/>
        <v>-1.1111972916998725E-2</v>
      </c>
    </row>
    <row r="381" spans="1:77" s="67" customFormat="1">
      <c r="A381" s="63">
        <v>3</v>
      </c>
      <c r="B381" s="63" t="s">
        <v>695</v>
      </c>
      <c r="C381" s="63" t="s">
        <v>1266</v>
      </c>
      <c r="D381" s="63" t="s">
        <v>756</v>
      </c>
      <c r="E381" s="68">
        <v>27684</v>
      </c>
      <c r="F381" s="45">
        <v>1536</v>
      </c>
      <c r="G381" s="45">
        <v>2390</v>
      </c>
      <c r="H381" s="45">
        <v>1319</v>
      </c>
      <c r="I381" s="45">
        <v>704</v>
      </c>
      <c r="J381" s="45">
        <v>1524</v>
      </c>
      <c r="K381" s="45">
        <v>1040</v>
      </c>
      <c r="L381" s="45">
        <v>826</v>
      </c>
      <c r="M381" s="45">
        <v>116</v>
      </c>
      <c r="N381" s="45">
        <v>122</v>
      </c>
      <c r="O381" s="45">
        <v>644</v>
      </c>
      <c r="P381" s="45">
        <v>221</v>
      </c>
      <c r="Q381" s="45"/>
      <c r="R381" s="45">
        <v>486</v>
      </c>
      <c r="S381" s="45">
        <v>1007</v>
      </c>
      <c r="T381" s="45">
        <v>405</v>
      </c>
      <c r="U381" s="45">
        <v>323</v>
      </c>
      <c r="V381" s="45">
        <v>121</v>
      </c>
      <c r="W381" s="45">
        <v>62</v>
      </c>
      <c r="X381" s="64">
        <f t="shared" si="63"/>
        <v>5.5483311660164718</v>
      </c>
      <c r="Y381" s="64">
        <f t="shared" si="63"/>
        <v>8.6331454992053178</v>
      </c>
      <c r="Z381" s="64">
        <f t="shared" si="63"/>
        <v>4.7644849010258632</v>
      </c>
      <c r="AA381" s="64">
        <f t="shared" si="63"/>
        <v>2.5429851177575498</v>
      </c>
      <c r="AB381" s="64">
        <f t="shared" si="63"/>
        <v>5.5049848287819678</v>
      </c>
      <c r="AC381" s="64">
        <f t="shared" si="63"/>
        <v>3.7566825603236529</v>
      </c>
      <c r="AD381" s="64">
        <f t="shared" si="65"/>
        <v>2.9836728796416705</v>
      </c>
      <c r="AE381" s="64">
        <f t="shared" si="65"/>
        <v>0.41901459326686896</v>
      </c>
      <c r="AF381" s="64">
        <f t="shared" si="65"/>
        <v>0.44068776188412084</v>
      </c>
      <c r="AG381" s="64">
        <f t="shared" si="65"/>
        <v>2.3262534315850307</v>
      </c>
      <c r="AH381" s="64">
        <f t="shared" si="65"/>
        <v>0.79829504406877616</v>
      </c>
      <c r="AI381" s="64">
        <f t="shared" si="65"/>
        <v>0</v>
      </c>
      <c r="AJ381" s="64">
        <f t="shared" si="65"/>
        <v>1.7555266579973992</v>
      </c>
      <c r="AK381" s="64">
        <f t="shared" si="65"/>
        <v>3.6374801329287672</v>
      </c>
      <c r="AL381" s="64">
        <f t="shared" si="65"/>
        <v>1.4629388816644993</v>
      </c>
      <c r="AM381" s="64">
        <f t="shared" si="65"/>
        <v>1.1667389105620576</v>
      </c>
      <c r="AN381" s="64">
        <f t="shared" si="66"/>
        <v>0.43707556711457879</v>
      </c>
      <c r="AO381" s="64">
        <f t="shared" si="66"/>
        <v>0.22395607571160236</v>
      </c>
      <c r="AP381" s="27">
        <v>26502</v>
      </c>
      <c r="AQ381" s="65">
        <v>1344</v>
      </c>
      <c r="AR381" s="65">
        <v>1743</v>
      </c>
      <c r="AS381" s="65">
        <v>935</v>
      </c>
      <c r="AT381" s="65">
        <v>1040</v>
      </c>
      <c r="AU381" s="65">
        <v>1216</v>
      </c>
      <c r="AV381" s="65">
        <v>981</v>
      </c>
      <c r="AW381" s="65">
        <v>667</v>
      </c>
      <c r="AX381" s="65">
        <v>154</v>
      </c>
      <c r="AY381" s="65">
        <v>873</v>
      </c>
      <c r="AZ381" s="65">
        <v>842</v>
      </c>
      <c r="BA381" s="65">
        <v>126</v>
      </c>
      <c r="BB381" s="65">
        <v>555</v>
      </c>
      <c r="BC381" s="66">
        <f t="shared" si="68"/>
        <v>5.0713153724247224</v>
      </c>
      <c r="BD381" s="66">
        <f t="shared" si="68"/>
        <v>6.5768621236133127</v>
      </c>
      <c r="BE381" s="66">
        <f t="shared" si="68"/>
        <v>3.528035619953211</v>
      </c>
      <c r="BF381" s="66">
        <f t="shared" si="68"/>
        <v>3.9242321334238923</v>
      </c>
      <c r="BG381" s="66">
        <f t="shared" si="67"/>
        <v>4.5883329560033204</v>
      </c>
      <c r="BH381" s="66">
        <f t="shared" si="67"/>
        <v>3.701607425854653</v>
      </c>
      <c r="BI381" s="66">
        <f t="shared" si="67"/>
        <v>2.5167911855709004</v>
      </c>
      <c r="BJ381" s="66">
        <f t="shared" si="67"/>
        <v>0.58108821975699954</v>
      </c>
      <c r="BK381" s="66">
        <f t="shared" si="67"/>
        <v>3.2940910119990945</v>
      </c>
      <c r="BL381" s="66">
        <f t="shared" si="64"/>
        <v>3.1771187080220358</v>
      </c>
      <c r="BM381" s="66">
        <f t="shared" si="64"/>
        <v>0.47543581616481778</v>
      </c>
      <c r="BN381" s="66"/>
      <c r="BO381" s="66">
        <f t="shared" si="69"/>
        <v>0.47701579359174939</v>
      </c>
      <c r="BP381" s="66">
        <f t="shared" si="69"/>
        <v>2.0562833755920051</v>
      </c>
      <c r="BQ381" s="66">
        <f t="shared" si="69"/>
        <v>1.2364492810726522</v>
      </c>
      <c r="BR381" s="66">
        <f t="shared" si="69"/>
        <v>-1.3812470156663426</v>
      </c>
      <c r="BS381" s="66">
        <f t="shared" si="69"/>
        <v>0.91665187277864746</v>
      </c>
      <c r="BT381" s="66">
        <f t="shared" si="69"/>
        <v>5.507513446899992E-2</v>
      </c>
      <c r="BU381" s="66">
        <f t="shared" si="69"/>
        <v>0.46688169407077007</v>
      </c>
      <c r="BV381" s="66">
        <f t="shared" si="69"/>
        <v>-0.16207362649013057</v>
      </c>
      <c r="BW381" s="66">
        <f t="shared" si="69"/>
        <v>-2.8534032501149738</v>
      </c>
      <c r="BX381" s="66">
        <f t="shared" si="69"/>
        <v>-0.85086527643700505</v>
      </c>
      <c r="BY381" s="66">
        <f t="shared" si="69"/>
        <v>0.32285922790395838</v>
      </c>
    </row>
    <row r="382" spans="1:77" s="67" customFormat="1">
      <c r="A382" s="63">
        <v>4</v>
      </c>
      <c r="B382" s="63" t="s">
        <v>1267</v>
      </c>
      <c r="C382" s="63" t="s">
        <v>1268</v>
      </c>
      <c r="D382" s="63" t="s">
        <v>732</v>
      </c>
      <c r="E382" s="63">
        <v>53428</v>
      </c>
      <c r="F382" s="45">
        <v>4309</v>
      </c>
      <c r="G382" s="45">
        <v>4240</v>
      </c>
      <c r="H382" s="45">
        <v>1939</v>
      </c>
      <c r="I382" s="45">
        <v>2545</v>
      </c>
      <c r="J382" s="45">
        <v>2098</v>
      </c>
      <c r="K382" s="45">
        <v>2286</v>
      </c>
      <c r="L382" s="45">
        <v>1371</v>
      </c>
      <c r="M382" s="45">
        <v>646</v>
      </c>
      <c r="N382" s="45">
        <v>174</v>
      </c>
      <c r="O382" s="45">
        <v>531</v>
      </c>
      <c r="P382" s="45">
        <v>32</v>
      </c>
      <c r="Q382" s="45"/>
      <c r="R382" s="45">
        <v>952</v>
      </c>
      <c r="S382" s="45">
        <v>1607</v>
      </c>
      <c r="T382" s="45">
        <v>1013</v>
      </c>
      <c r="U382" s="45">
        <v>590</v>
      </c>
      <c r="V382" s="45">
        <v>232</v>
      </c>
      <c r="W382" s="45">
        <v>95</v>
      </c>
      <c r="X382" s="64">
        <f t="shared" si="63"/>
        <v>8.0650595193531487</v>
      </c>
      <c r="Y382" s="64">
        <f t="shared" si="63"/>
        <v>7.9359137530882684</v>
      </c>
      <c r="Z382" s="64">
        <f t="shared" si="63"/>
        <v>3.6291831998203192</v>
      </c>
      <c r="AA382" s="64">
        <f t="shared" si="63"/>
        <v>4.7634199296249156</v>
      </c>
      <c r="AB382" s="64">
        <f t="shared" si="63"/>
        <v>3.9267799655611286</v>
      </c>
      <c r="AC382" s="64">
        <f t="shared" si="63"/>
        <v>4.2786553866886274</v>
      </c>
      <c r="AD382" s="64">
        <f t="shared" si="65"/>
        <v>2.5660702253500038</v>
      </c>
      <c r="AE382" s="64">
        <f t="shared" si="65"/>
        <v>1.2091038406827881</v>
      </c>
      <c r="AF382" s="64">
        <f t="shared" si="65"/>
        <v>0.32567193232013175</v>
      </c>
      <c r="AG382" s="64">
        <f t="shared" si="65"/>
        <v>0.9938608969079884</v>
      </c>
      <c r="AH382" s="64">
        <f t="shared" si="65"/>
        <v>5.9893688702552961E-2</v>
      </c>
      <c r="AI382" s="64">
        <f t="shared" si="65"/>
        <v>0</v>
      </c>
      <c r="AJ382" s="64">
        <f t="shared" si="65"/>
        <v>1.7818372389009507</v>
      </c>
      <c r="AK382" s="64">
        <f t="shared" si="65"/>
        <v>3.0077861795313319</v>
      </c>
      <c r="AL382" s="64">
        <f t="shared" si="65"/>
        <v>1.8960095829901924</v>
      </c>
      <c r="AM382" s="64">
        <f t="shared" si="65"/>
        <v>1.1042898854533203</v>
      </c>
      <c r="AN382" s="64">
        <f t="shared" si="66"/>
        <v>0.43422924309350897</v>
      </c>
      <c r="AO382" s="64">
        <f t="shared" si="66"/>
        <v>0.17780938833570412</v>
      </c>
      <c r="AP382" s="27">
        <v>48366</v>
      </c>
      <c r="AQ382" s="69">
        <v>2969</v>
      </c>
      <c r="AR382" s="69">
        <v>3294</v>
      </c>
      <c r="AS382" s="69">
        <v>1484</v>
      </c>
      <c r="AT382" s="69">
        <v>3127</v>
      </c>
      <c r="AU382" s="69">
        <v>1926</v>
      </c>
      <c r="AV382" s="69">
        <v>3072</v>
      </c>
      <c r="AW382" s="69">
        <v>1160</v>
      </c>
      <c r="AX382" s="69">
        <v>514</v>
      </c>
      <c r="AY382" s="69">
        <v>1548</v>
      </c>
      <c r="AZ382" s="65">
        <v>738</v>
      </c>
      <c r="BA382" s="69">
        <v>60</v>
      </c>
      <c r="BB382" s="69">
        <v>728</v>
      </c>
      <c r="BC382" s="66">
        <f t="shared" si="68"/>
        <v>6.1386097671918289</v>
      </c>
      <c r="BD382" s="66">
        <f t="shared" si="68"/>
        <v>6.8105694082620012</v>
      </c>
      <c r="BE382" s="66">
        <f t="shared" si="68"/>
        <v>3.0682710995327294</v>
      </c>
      <c r="BF382" s="66">
        <f t="shared" si="68"/>
        <v>6.4652855311582522</v>
      </c>
      <c r="BG382" s="66">
        <f t="shared" si="67"/>
        <v>3.9821362113881653</v>
      </c>
      <c r="BH382" s="66">
        <f t="shared" si="67"/>
        <v>6.3515692842079137</v>
      </c>
      <c r="BI382" s="66">
        <f t="shared" si="67"/>
        <v>2.398379026588926</v>
      </c>
      <c r="BJ382" s="66">
        <f t="shared" si="67"/>
        <v>1.0627300169540586</v>
      </c>
      <c r="BK382" s="66">
        <f t="shared" si="67"/>
        <v>3.2005954596203945</v>
      </c>
      <c r="BL382" s="66">
        <f t="shared" si="64"/>
        <v>1.5258652772608858</v>
      </c>
      <c r="BM382" s="66">
        <f t="shared" si="64"/>
        <v>0.12405408758218582</v>
      </c>
      <c r="BN382" s="66"/>
      <c r="BO382" s="66">
        <f t="shared" si="69"/>
        <v>1.9264497521613198</v>
      </c>
      <c r="BP382" s="66">
        <f t="shared" si="69"/>
        <v>1.1253443448262672</v>
      </c>
      <c r="BQ382" s="66">
        <f t="shared" si="69"/>
        <v>0.56091210028758987</v>
      </c>
      <c r="BR382" s="66">
        <f t="shared" si="69"/>
        <v>-1.7018656015333367</v>
      </c>
      <c r="BS382" s="66">
        <f t="shared" si="69"/>
        <v>-5.5356245827036688E-2</v>
      </c>
      <c r="BT382" s="66">
        <f t="shared" si="69"/>
        <v>-2.0729138975192862</v>
      </c>
      <c r="BU382" s="66">
        <f t="shared" si="69"/>
        <v>0.16769119876107785</v>
      </c>
      <c r="BV382" s="66">
        <f t="shared" si="69"/>
        <v>0.14637382372872954</v>
      </c>
      <c r="BW382" s="66">
        <f t="shared" si="69"/>
        <v>-2.8749235273002629</v>
      </c>
      <c r="BX382" s="66">
        <f t="shared" si="69"/>
        <v>-0.53200438035289743</v>
      </c>
      <c r="BY382" s="66">
        <f t="shared" si="69"/>
        <v>-6.416039887963286E-2</v>
      </c>
    </row>
    <row r="383" spans="1:77" s="67" customFormat="1">
      <c r="A383" s="63">
        <v>4</v>
      </c>
      <c r="B383" s="63" t="s">
        <v>1269</v>
      </c>
      <c r="C383" s="63" t="s">
        <v>1270</v>
      </c>
      <c r="D383" s="63" t="s">
        <v>733</v>
      </c>
      <c r="E383" s="63">
        <v>78078</v>
      </c>
      <c r="F383" s="45">
        <v>6083</v>
      </c>
      <c r="G383" s="45">
        <v>5039</v>
      </c>
      <c r="H383" s="45">
        <v>2650</v>
      </c>
      <c r="I383" s="45">
        <v>2822</v>
      </c>
      <c r="J383" s="45">
        <v>2810</v>
      </c>
      <c r="K383" s="45">
        <v>4048</v>
      </c>
      <c r="L383" s="45">
        <v>1805</v>
      </c>
      <c r="M383" s="45">
        <v>1370</v>
      </c>
      <c r="N383" s="45">
        <v>343</v>
      </c>
      <c r="O383" s="45">
        <v>901</v>
      </c>
      <c r="P383" s="45">
        <v>68</v>
      </c>
      <c r="Q383" s="45"/>
      <c r="R383" s="45">
        <v>1572</v>
      </c>
      <c r="S383" s="45">
        <v>1333</v>
      </c>
      <c r="T383" s="45">
        <v>1871</v>
      </c>
      <c r="U383" s="45">
        <v>856</v>
      </c>
      <c r="V383" s="45">
        <v>233</v>
      </c>
      <c r="W383" s="45">
        <v>159</v>
      </c>
      <c r="X383" s="64">
        <f t="shared" si="63"/>
        <v>7.7909270216962518</v>
      </c>
      <c r="Y383" s="64">
        <f t="shared" si="63"/>
        <v>6.453802607648762</v>
      </c>
      <c r="Z383" s="64">
        <f t="shared" si="63"/>
        <v>3.3940418555803173</v>
      </c>
      <c r="AA383" s="64">
        <f t="shared" si="63"/>
        <v>3.6143343835651529</v>
      </c>
      <c r="AB383" s="64">
        <f t="shared" si="63"/>
        <v>3.598965137426676</v>
      </c>
      <c r="AC383" s="64">
        <f t="shared" si="63"/>
        <v>5.1845590307128768</v>
      </c>
      <c r="AD383" s="64">
        <f t="shared" si="65"/>
        <v>2.3117907733292347</v>
      </c>
      <c r="AE383" s="64">
        <f t="shared" si="65"/>
        <v>1.7546556008094472</v>
      </c>
      <c r="AF383" s="64">
        <f t="shared" si="65"/>
        <v>0.4393042854581316</v>
      </c>
      <c r="AG383" s="64">
        <f t="shared" si="65"/>
        <v>1.1539742308973078</v>
      </c>
      <c r="AH383" s="64">
        <f t="shared" si="65"/>
        <v>8.7092394784702473E-2</v>
      </c>
      <c r="AI383" s="64">
        <f t="shared" si="65"/>
        <v>0</v>
      </c>
      <c r="AJ383" s="64">
        <f t="shared" si="65"/>
        <v>2.0133712441404747</v>
      </c>
      <c r="AK383" s="64">
        <f t="shared" si="65"/>
        <v>1.7072670918824764</v>
      </c>
      <c r="AL383" s="64">
        <f t="shared" si="65"/>
        <v>2.3963216270908578</v>
      </c>
      <c r="AM383" s="64">
        <f t="shared" si="65"/>
        <v>1.0963395578780195</v>
      </c>
      <c r="AN383" s="64">
        <f t="shared" si="66"/>
        <v>0.29841952918875991</v>
      </c>
      <c r="AO383" s="64">
        <f t="shared" si="66"/>
        <v>0.20364251133481903</v>
      </c>
      <c r="AP383" s="27">
        <v>73244</v>
      </c>
      <c r="AQ383" s="69">
        <v>5677</v>
      </c>
      <c r="AR383" s="69">
        <v>4137</v>
      </c>
      <c r="AS383" s="69">
        <v>2165</v>
      </c>
      <c r="AT383" s="69">
        <v>4411</v>
      </c>
      <c r="AU383" s="69">
        <v>2945</v>
      </c>
      <c r="AV383" s="69">
        <v>4053</v>
      </c>
      <c r="AW383" s="69">
        <v>1337</v>
      </c>
      <c r="AX383" s="69">
        <v>1258</v>
      </c>
      <c r="AY383" s="69">
        <v>2731</v>
      </c>
      <c r="AZ383" s="65">
        <v>1132</v>
      </c>
      <c r="BA383" s="69">
        <v>87</v>
      </c>
      <c r="BB383" s="69">
        <v>1618</v>
      </c>
      <c r="BC383" s="66">
        <f t="shared" si="68"/>
        <v>7.7508055267325657</v>
      </c>
      <c r="BD383" s="66">
        <f t="shared" si="68"/>
        <v>5.6482442247829177</v>
      </c>
      <c r="BE383" s="66">
        <f t="shared" si="68"/>
        <v>2.9558735186499918</v>
      </c>
      <c r="BF383" s="66">
        <f t="shared" si="68"/>
        <v>6.0223363005843478</v>
      </c>
      <c r="BG383" s="66">
        <f t="shared" si="67"/>
        <v>4.0208071650920214</v>
      </c>
      <c r="BH383" s="66">
        <f t="shared" si="67"/>
        <v>5.5335590628583908</v>
      </c>
      <c r="BI383" s="66">
        <f t="shared" si="67"/>
        <v>1.8254054939653759</v>
      </c>
      <c r="BJ383" s="66">
        <f t="shared" si="67"/>
        <v>1.7175468297744527</v>
      </c>
      <c r="BK383" s="66">
        <f t="shared" si="67"/>
        <v>3.7286330620938233</v>
      </c>
      <c r="BL383" s="66">
        <f t="shared" si="64"/>
        <v>1.5455190868876632</v>
      </c>
      <c r="BM383" s="66">
        <f t="shared" si="64"/>
        <v>0.11878106056468789</v>
      </c>
      <c r="BN383" s="66"/>
      <c r="BO383" s="66">
        <f t="shared" si="69"/>
        <v>4.0121494963686111E-2</v>
      </c>
      <c r="BP383" s="66">
        <f t="shared" si="69"/>
        <v>0.80555838286584436</v>
      </c>
      <c r="BQ383" s="66">
        <f t="shared" si="69"/>
        <v>0.43816833693032553</v>
      </c>
      <c r="BR383" s="66">
        <f t="shared" si="69"/>
        <v>-2.4080019170191949</v>
      </c>
      <c r="BS383" s="66">
        <f t="shared" si="69"/>
        <v>-0.4218420276653454</v>
      </c>
      <c r="BT383" s="66">
        <f t="shared" si="69"/>
        <v>-0.34900003214551401</v>
      </c>
      <c r="BU383" s="66">
        <f t="shared" si="69"/>
        <v>0.48638527936385878</v>
      </c>
      <c r="BV383" s="66">
        <f t="shared" si="69"/>
        <v>3.7108771034994437E-2</v>
      </c>
      <c r="BW383" s="66">
        <f t="shared" si="69"/>
        <v>-3.2893287766356916</v>
      </c>
      <c r="BX383" s="66">
        <f t="shared" si="69"/>
        <v>-0.39154485599035538</v>
      </c>
      <c r="BY383" s="66">
        <f t="shared" si="69"/>
        <v>-3.1688665779985414E-2</v>
      </c>
    </row>
    <row r="384" spans="1:77" s="67" customFormat="1">
      <c r="A384" s="63">
        <v>4</v>
      </c>
      <c r="B384" s="63" t="s">
        <v>1271</v>
      </c>
      <c r="C384" s="63" t="s">
        <v>1272</v>
      </c>
      <c r="D384" s="63" t="s">
        <v>734</v>
      </c>
      <c r="E384" s="63">
        <v>59340</v>
      </c>
      <c r="F384" s="45">
        <v>4733</v>
      </c>
      <c r="G384" s="45">
        <v>3967</v>
      </c>
      <c r="H384" s="45">
        <v>2448</v>
      </c>
      <c r="I384" s="45">
        <v>2914</v>
      </c>
      <c r="J384" s="45">
        <v>2513</v>
      </c>
      <c r="K384" s="45">
        <v>1751</v>
      </c>
      <c r="L384" s="45">
        <v>1098</v>
      </c>
      <c r="M384" s="45">
        <v>573</v>
      </c>
      <c r="N384" s="45">
        <v>177</v>
      </c>
      <c r="O384" s="45">
        <v>1340</v>
      </c>
      <c r="P384" s="45">
        <v>116</v>
      </c>
      <c r="Q384" s="45"/>
      <c r="R384" s="45">
        <v>1020</v>
      </c>
      <c r="S384" s="45">
        <v>1183</v>
      </c>
      <c r="T384" s="45">
        <v>899</v>
      </c>
      <c r="U384" s="45">
        <v>374</v>
      </c>
      <c r="V384" s="45">
        <v>292</v>
      </c>
      <c r="W384" s="45">
        <v>71</v>
      </c>
      <c r="X384" s="64">
        <f t="shared" si="63"/>
        <v>7.9760701044826421</v>
      </c>
      <c r="Y384" s="64">
        <f t="shared" si="63"/>
        <v>6.6852039096730707</v>
      </c>
      <c r="Z384" s="64">
        <f t="shared" si="63"/>
        <v>4.1253791708796763</v>
      </c>
      <c r="AA384" s="64">
        <f t="shared" si="63"/>
        <v>4.9106841927873273</v>
      </c>
      <c r="AB384" s="64">
        <f t="shared" si="63"/>
        <v>4.2349174250084261</v>
      </c>
      <c r="AC384" s="64">
        <f t="shared" si="63"/>
        <v>2.9507920458375461</v>
      </c>
      <c r="AD384" s="64">
        <f t="shared" si="65"/>
        <v>1.8503538928210315</v>
      </c>
      <c r="AE384" s="64">
        <f t="shared" si="65"/>
        <v>0.96562184024266939</v>
      </c>
      <c r="AF384" s="64">
        <f t="shared" si="65"/>
        <v>0.29828109201213349</v>
      </c>
      <c r="AG384" s="64">
        <f t="shared" si="65"/>
        <v>2.2581732389619145</v>
      </c>
      <c r="AH384" s="64">
        <f t="shared" si="65"/>
        <v>0.19548365352207614</v>
      </c>
      <c r="AI384" s="64">
        <f t="shared" si="65"/>
        <v>0</v>
      </c>
      <c r="AJ384" s="64">
        <f t="shared" si="65"/>
        <v>1.7189079878665317</v>
      </c>
      <c r="AK384" s="64">
        <f t="shared" si="65"/>
        <v>1.9935962251432424</v>
      </c>
      <c r="AL384" s="64">
        <f t="shared" si="65"/>
        <v>1.5149983147960904</v>
      </c>
      <c r="AM384" s="64">
        <f t="shared" si="65"/>
        <v>0.6302662622177283</v>
      </c>
      <c r="AN384" s="64">
        <f t="shared" si="66"/>
        <v>0.4920795416245366</v>
      </c>
      <c r="AO384" s="64">
        <f t="shared" si="66"/>
        <v>0.119649477586788</v>
      </c>
      <c r="AP384" s="27">
        <v>54263</v>
      </c>
      <c r="AQ384" s="69">
        <v>3821</v>
      </c>
      <c r="AR384" s="69">
        <v>3022</v>
      </c>
      <c r="AS384" s="69">
        <v>1868</v>
      </c>
      <c r="AT384" s="69">
        <v>3120</v>
      </c>
      <c r="AU384" s="69">
        <v>2356</v>
      </c>
      <c r="AV384" s="69">
        <v>2003</v>
      </c>
      <c r="AW384" s="69">
        <v>764</v>
      </c>
      <c r="AX384" s="69">
        <v>459</v>
      </c>
      <c r="AY384" s="69">
        <v>1285</v>
      </c>
      <c r="AZ384" s="65">
        <v>1350</v>
      </c>
      <c r="BA384" s="69">
        <v>153</v>
      </c>
      <c r="BB384" s="69">
        <v>830</v>
      </c>
      <c r="BC384" s="66">
        <f t="shared" si="68"/>
        <v>7.0416305770045886</v>
      </c>
      <c r="BD384" s="66">
        <f t="shared" si="68"/>
        <v>5.569172364226084</v>
      </c>
      <c r="BE384" s="66">
        <f t="shared" si="68"/>
        <v>3.4424930431417358</v>
      </c>
      <c r="BF384" s="66">
        <f t="shared" si="68"/>
        <v>5.7497742476457256</v>
      </c>
      <c r="BG384" s="66">
        <f t="shared" si="67"/>
        <v>4.3418167075170926</v>
      </c>
      <c r="BH384" s="66">
        <f t="shared" si="67"/>
        <v>3.6912813519340988</v>
      </c>
      <c r="BI384" s="66">
        <f t="shared" si="67"/>
        <v>1.4079575401286328</v>
      </c>
      <c r="BJ384" s="66">
        <f t="shared" si="67"/>
        <v>0.84588024989403454</v>
      </c>
      <c r="BK384" s="66">
        <f t="shared" si="67"/>
        <v>2.3680961244310117</v>
      </c>
      <c r="BL384" s="66">
        <f t="shared" si="64"/>
        <v>2.4878830879236311</v>
      </c>
      <c r="BM384" s="66">
        <f t="shared" si="64"/>
        <v>0.28196008329801153</v>
      </c>
      <c r="BN384" s="66"/>
      <c r="BO384" s="66">
        <f t="shared" si="69"/>
        <v>0.93443952747805348</v>
      </c>
      <c r="BP384" s="66">
        <f t="shared" si="69"/>
        <v>1.1160315454469867</v>
      </c>
      <c r="BQ384" s="66">
        <f t="shared" si="69"/>
        <v>0.68288612773794055</v>
      </c>
      <c r="BR384" s="66">
        <f t="shared" si="69"/>
        <v>-0.83909005485839838</v>
      </c>
      <c r="BS384" s="66">
        <f t="shared" si="69"/>
        <v>-0.10689928250866654</v>
      </c>
      <c r="BT384" s="66">
        <f t="shared" si="69"/>
        <v>-0.74048930609655272</v>
      </c>
      <c r="BU384" s="66">
        <f t="shared" si="69"/>
        <v>0.44239635269239863</v>
      </c>
      <c r="BV384" s="66">
        <f t="shared" si="69"/>
        <v>0.11974159034863485</v>
      </c>
      <c r="BW384" s="66">
        <f t="shared" si="69"/>
        <v>-2.0698150324188784</v>
      </c>
      <c r="BX384" s="66">
        <f t="shared" si="69"/>
        <v>-0.22970984896171665</v>
      </c>
      <c r="BY384" s="66">
        <f t="shared" si="69"/>
        <v>-8.6476429775935393E-2</v>
      </c>
    </row>
    <row r="385" spans="1:77" s="67" customFormat="1">
      <c r="A385" s="63">
        <v>4</v>
      </c>
      <c r="B385" s="63" t="s">
        <v>1273</v>
      </c>
      <c r="C385" s="63" t="s">
        <v>1274</v>
      </c>
      <c r="D385" s="63" t="s">
        <v>735</v>
      </c>
      <c r="E385" s="63">
        <v>64044</v>
      </c>
      <c r="F385" s="45">
        <v>5559</v>
      </c>
      <c r="G385" s="45">
        <v>4027</v>
      </c>
      <c r="H385" s="45">
        <v>2537</v>
      </c>
      <c r="I385" s="45">
        <v>4426</v>
      </c>
      <c r="J385" s="45">
        <v>2679</v>
      </c>
      <c r="K385" s="45">
        <v>1993</v>
      </c>
      <c r="L385" s="45">
        <v>1322</v>
      </c>
      <c r="M385" s="45">
        <v>616</v>
      </c>
      <c r="N385" s="45">
        <v>233</v>
      </c>
      <c r="O385" s="45">
        <v>978</v>
      </c>
      <c r="P385" s="45">
        <v>81</v>
      </c>
      <c r="Q385" s="45"/>
      <c r="R385" s="45">
        <v>1043</v>
      </c>
      <c r="S385" s="45">
        <v>1180</v>
      </c>
      <c r="T385" s="45">
        <v>1050</v>
      </c>
      <c r="U385" s="45">
        <v>482</v>
      </c>
      <c r="V385" s="45">
        <v>323</v>
      </c>
      <c r="W385" s="45">
        <v>162</v>
      </c>
      <c r="X385" s="64">
        <f t="shared" si="63"/>
        <v>8.6799700206108312</v>
      </c>
      <c r="Y385" s="64">
        <f t="shared" si="63"/>
        <v>6.287864593092249</v>
      </c>
      <c r="Z385" s="64">
        <f t="shared" si="63"/>
        <v>3.9613390793829244</v>
      </c>
      <c r="AA385" s="64">
        <f t="shared" si="63"/>
        <v>6.9108737742801827</v>
      </c>
      <c r="AB385" s="64">
        <f t="shared" si="63"/>
        <v>4.1830616451189808</v>
      </c>
      <c r="AC385" s="64">
        <f t="shared" si="63"/>
        <v>3.1119230529011306</v>
      </c>
      <c r="AD385" s="64">
        <f t="shared" si="65"/>
        <v>2.0642058584723002</v>
      </c>
      <c r="AE385" s="64">
        <f t="shared" si="65"/>
        <v>0.96183873586909008</v>
      </c>
      <c r="AF385" s="64">
        <f t="shared" si="65"/>
        <v>0.36381237898944474</v>
      </c>
      <c r="AG385" s="64">
        <f t="shared" si="65"/>
        <v>1.527075135844107</v>
      </c>
      <c r="AH385" s="64">
        <f t="shared" si="65"/>
        <v>0.12647554806070826</v>
      </c>
      <c r="AI385" s="64">
        <f t="shared" si="65"/>
        <v>0</v>
      </c>
      <c r="AJ385" s="64">
        <f t="shared" si="65"/>
        <v>1.6285678595965276</v>
      </c>
      <c r="AK385" s="64">
        <f t="shared" si="65"/>
        <v>1.8424832927362438</v>
      </c>
      <c r="AL385" s="64">
        <f t="shared" si="65"/>
        <v>1.6394978452314035</v>
      </c>
      <c r="AM385" s="64">
        <f t="shared" si="65"/>
        <v>0.75260758228717761</v>
      </c>
      <c r="AN385" s="64">
        <f t="shared" si="66"/>
        <v>0.50434076572356501</v>
      </c>
      <c r="AO385" s="64">
        <f t="shared" si="66"/>
        <v>0.25295109612141653</v>
      </c>
      <c r="AP385" s="27">
        <v>58610</v>
      </c>
      <c r="AQ385" s="69">
        <v>4956</v>
      </c>
      <c r="AR385" s="69">
        <v>3180</v>
      </c>
      <c r="AS385" s="69">
        <v>2116</v>
      </c>
      <c r="AT385" s="69">
        <v>4749</v>
      </c>
      <c r="AU385" s="69">
        <v>2586</v>
      </c>
      <c r="AV385" s="69">
        <v>1811</v>
      </c>
      <c r="AW385" s="69">
        <v>1159</v>
      </c>
      <c r="AX385" s="69">
        <v>567</v>
      </c>
      <c r="AY385" s="69">
        <v>1674</v>
      </c>
      <c r="AZ385" s="65">
        <v>1165</v>
      </c>
      <c r="BA385" s="69">
        <v>116</v>
      </c>
      <c r="BB385" s="69">
        <v>961</v>
      </c>
      <c r="BC385" s="66">
        <f t="shared" si="68"/>
        <v>8.4558948984814872</v>
      </c>
      <c r="BD385" s="66">
        <f t="shared" si="68"/>
        <v>5.4256952738440543</v>
      </c>
      <c r="BE385" s="66">
        <f t="shared" si="68"/>
        <v>3.6103054086333386</v>
      </c>
      <c r="BF385" s="66">
        <f t="shared" si="68"/>
        <v>8.1027128476369228</v>
      </c>
      <c r="BG385" s="66">
        <f t="shared" si="67"/>
        <v>4.4122163453335608</v>
      </c>
      <c r="BH385" s="66">
        <f t="shared" si="67"/>
        <v>3.0899163965193654</v>
      </c>
      <c r="BI385" s="66">
        <f t="shared" si="67"/>
        <v>1.9774782460331</v>
      </c>
      <c r="BJ385" s="66">
        <f t="shared" si="67"/>
        <v>0.96741170448728875</v>
      </c>
      <c r="BK385" s="66">
        <f t="shared" si="67"/>
        <v>2.8561678894386624</v>
      </c>
      <c r="BL385" s="66">
        <f t="shared" si="64"/>
        <v>1.9877154069271454</v>
      </c>
      <c r="BM385" s="66">
        <f t="shared" si="64"/>
        <v>0.19791844395154412</v>
      </c>
      <c r="BN385" s="66"/>
      <c r="BO385" s="66">
        <f t="shared" si="69"/>
        <v>0.224075122129344</v>
      </c>
      <c r="BP385" s="66">
        <f t="shared" si="69"/>
        <v>0.86216931924819473</v>
      </c>
      <c r="BQ385" s="66">
        <f t="shared" si="69"/>
        <v>0.3510336707495858</v>
      </c>
      <c r="BR385" s="66">
        <f t="shared" si="69"/>
        <v>-1.1918390733567401</v>
      </c>
      <c r="BS385" s="66">
        <f t="shared" si="69"/>
        <v>-0.22915470021457995</v>
      </c>
      <c r="BT385" s="66">
        <f t="shared" si="69"/>
        <v>2.2006656381765133E-2</v>
      </c>
      <c r="BU385" s="66">
        <f t="shared" si="69"/>
        <v>8.6727612439200241E-2</v>
      </c>
      <c r="BV385" s="66">
        <f t="shared" si="69"/>
        <v>-5.5729686181986704E-3</v>
      </c>
      <c r="BW385" s="66">
        <f t="shared" si="69"/>
        <v>-2.4923555104492179</v>
      </c>
      <c r="BX385" s="66">
        <f t="shared" si="69"/>
        <v>-0.4606402710830384</v>
      </c>
      <c r="BY385" s="66">
        <f t="shared" si="69"/>
        <v>-7.1442895890835856E-2</v>
      </c>
    </row>
    <row r="386" spans="1:77" s="67" customFormat="1">
      <c r="A386" s="63">
        <v>4</v>
      </c>
      <c r="B386" s="63" t="s">
        <v>1275</v>
      </c>
      <c r="C386" s="63" t="s">
        <v>1276</v>
      </c>
      <c r="D386" s="63" t="s">
        <v>736</v>
      </c>
      <c r="E386" s="63">
        <v>31224</v>
      </c>
      <c r="F386" s="45">
        <v>2367</v>
      </c>
      <c r="G386" s="45">
        <v>1856</v>
      </c>
      <c r="H386" s="45">
        <v>1139</v>
      </c>
      <c r="I386" s="45">
        <v>1645</v>
      </c>
      <c r="J386" s="45">
        <v>1607</v>
      </c>
      <c r="K386" s="45">
        <v>840</v>
      </c>
      <c r="L386" s="45">
        <v>601</v>
      </c>
      <c r="M386" s="45">
        <v>286</v>
      </c>
      <c r="N386" s="45">
        <v>147</v>
      </c>
      <c r="O386" s="45">
        <v>580</v>
      </c>
      <c r="P386" s="45">
        <v>37</v>
      </c>
      <c r="Q386" s="45"/>
      <c r="R386" s="45">
        <v>502</v>
      </c>
      <c r="S386" s="45">
        <v>504</v>
      </c>
      <c r="T386" s="45">
        <v>442</v>
      </c>
      <c r="U386" s="45">
        <v>146</v>
      </c>
      <c r="V386" s="45">
        <v>94</v>
      </c>
      <c r="W386" s="45">
        <v>45</v>
      </c>
      <c r="X386" s="64">
        <f t="shared" si="63"/>
        <v>7.5807071483474253</v>
      </c>
      <c r="Y386" s="64">
        <f t="shared" si="63"/>
        <v>5.9441455290801946</v>
      </c>
      <c r="Z386" s="64">
        <f t="shared" si="63"/>
        <v>3.6478349987189342</v>
      </c>
      <c r="AA386" s="64">
        <f t="shared" si="63"/>
        <v>5.2683832949013576</v>
      </c>
      <c r="AB386" s="64">
        <f t="shared" si="63"/>
        <v>5.1466820394568282</v>
      </c>
      <c r="AC386" s="64">
        <f t="shared" si="63"/>
        <v>2.6902382782475018</v>
      </c>
      <c r="AD386" s="64">
        <f t="shared" si="65"/>
        <v>1.9248014347937485</v>
      </c>
      <c r="AE386" s="64">
        <f t="shared" si="65"/>
        <v>0.91596208045093519</v>
      </c>
      <c r="AF386" s="64">
        <f t="shared" si="65"/>
        <v>0.47079169869331283</v>
      </c>
      <c r="AG386" s="64">
        <f t="shared" si="65"/>
        <v>1.8575454778375609</v>
      </c>
      <c r="AH386" s="64">
        <f t="shared" si="65"/>
        <v>0.11849859082756853</v>
      </c>
      <c r="AI386" s="64">
        <f t="shared" si="65"/>
        <v>0</v>
      </c>
      <c r="AJ386" s="64">
        <f t="shared" si="65"/>
        <v>1.6077376377145784</v>
      </c>
      <c r="AK386" s="64">
        <f t="shared" si="65"/>
        <v>1.6141429669485012</v>
      </c>
      <c r="AL386" s="64">
        <f t="shared" si="65"/>
        <v>1.4155777606969</v>
      </c>
      <c r="AM386" s="64">
        <f t="shared" si="65"/>
        <v>0.4675890340763515</v>
      </c>
      <c r="AN386" s="64">
        <f t="shared" si="66"/>
        <v>0.3010504739943633</v>
      </c>
      <c r="AO386" s="64">
        <f t="shared" si="66"/>
        <v>0.14411990776325903</v>
      </c>
      <c r="AP386" s="27">
        <v>26894</v>
      </c>
      <c r="AQ386" s="69">
        <v>1919</v>
      </c>
      <c r="AR386" s="69">
        <v>1331</v>
      </c>
      <c r="AS386" s="69">
        <v>780</v>
      </c>
      <c r="AT386" s="69">
        <v>2006</v>
      </c>
      <c r="AU386" s="69">
        <v>1573</v>
      </c>
      <c r="AV386" s="69">
        <v>694</v>
      </c>
      <c r="AW386" s="69">
        <v>424</v>
      </c>
      <c r="AX386" s="69">
        <v>194</v>
      </c>
      <c r="AY386" s="69">
        <v>629</v>
      </c>
      <c r="AZ386" s="65">
        <v>720</v>
      </c>
      <c r="BA386" s="69">
        <v>70</v>
      </c>
      <c r="BB386" s="69">
        <v>377</v>
      </c>
      <c r="BC386" s="66">
        <f t="shared" si="68"/>
        <v>7.1354205398973747</v>
      </c>
      <c r="BD386" s="66">
        <f t="shared" si="68"/>
        <v>4.9490592697255895</v>
      </c>
      <c r="BE386" s="66">
        <f t="shared" si="68"/>
        <v>2.9002751543095115</v>
      </c>
      <c r="BF386" s="66">
        <f t="shared" si="68"/>
        <v>7.4589127686472816</v>
      </c>
      <c r="BG386" s="66">
        <f t="shared" si="67"/>
        <v>5.8488882278575147</v>
      </c>
      <c r="BH386" s="66">
        <f t="shared" si="67"/>
        <v>2.580501227039488</v>
      </c>
      <c r="BI386" s="66">
        <f t="shared" si="67"/>
        <v>1.5765598274708112</v>
      </c>
      <c r="BJ386" s="66">
        <f t="shared" si="67"/>
        <v>0.72135048709749383</v>
      </c>
      <c r="BK386" s="66">
        <f t="shared" si="67"/>
        <v>2.338811630847029</v>
      </c>
      <c r="BL386" s="66">
        <f t="shared" si="64"/>
        <v>2.6771770655164722</v>
      </c>
      <c r="BM386" s="66">
        <f t="shared" si="64"/>
        <v>0.26028110359187923</v>
      </c>
      <c r="BN386" s="66"/>
      <c r="BO386" s="66">
        <f t="shared" si="69"/>
        <v>0.44528660845005064</v>
      </c>
      <c r="BP386" s="66">
        <f t="shared" si="69"/>
        <v>0.99508625935460504</v>
      </c>
      <c r="BQ386" s="66">
        <f t="shared" si="69"/>
        <v>0.74755984440942269</v>
      </c>
      <c r="BR386" s="66">
        <f t="shared" si="69"/>
        <v>-2.190529473745924</v>
      </c>
      <c r="BS386" s="66">
        <f t="shared" si="69"/>
        <v>-0.70220618840068649</v>
      </c>
      <c r="BT386" s="66">
        <f t="shared" si="69"/>
        <v>0.1097370512080138</v>
      </c>
      <c r="BU386" s="66">
        <f t="shared" si="69"/>
        <v>0.3482416073229373</v>
      </c>
      <c r="BV386" s="66">
        <f t="shared" si="69"/>
        <v>0.19461159335344136</v>
      </c>
      <c r="BW386" s="66">
        <f t="shared" si="69"/>
        <v>-1.8680199321537163</v>
      </c>
      <c r="BX386" s="66">
        <f t="shared" si="69"/>
        <v>-0.81963158767891131</v>
      </c>
      <c r="BY386" s="66">
        <f t="shared" si="69"/>
        <v>-0.1417825127643107</v>
      </c>
    </row>
    <row r="387" spans="1:77" s="67" customFormat="1">
      <c r="A387" s="63">
        <v>4</v>
      </c>
      <c r="B387" s="63" t="s">
        <v>1277</v>
      </c>
      <c r="C387" s="63" t="s">
        <v>1278</v>
      </c>
      <c r="D387" s="63" t="s">
        <v>737</v>
      </c>
      <c r="E387" s="63">
        <v>48339</v>
      </c>
      <c r="F387" s="45">
        <v>4084</v>
      </c>
      <c r="G387" s="45">
        <v>2950</v>
      </c>
      <c r="H387" s="45">
        <v>1966</v>
      </c>
      <c r="I387" s="45">
        <v>2298</v>
      </c>
      <c r="J387" s="45">
        <v>2291</v>
      </c>
      <c r="K387" s="45">
        <v>1959</v>
      </c>
      <c r="L387" s="45">
        <v>955</v>
      </c>
      <c r="M387" s="45">
        <v>577</v>
      </c>
      <c r="N387" s="45">
        <v>168</v>
      </c>
      <c r="O387" s="45">
        <v>752</v>
      </c>
      <c r="P387" s="45">
        <v>64</v>
      </c>
      <c r="Q387" s="45"/>
      <c r="R387" s="45">
        <v>1064</v>
      </c>
      <c r="S387" s="45">
        <v>932</v>
      </c>
      <c r="T387" s="45">
        <v>967</v>
      </c>
      <c r="U387" s="45">
        <v>424</v>
      </c>
      <c r="V387" s="45">
        <v>160</v>
      </c>
      <c r="W387" s="45">
        <v>85</v>
      </c>
      <c r="X387" s="64">
        <f t="shared" si="63"/>
        <v>8.4486646393181495</v>
      </c>
      <c r="Y387" s="64">
        <f t="shared" si="63"/>
        <v>6.1027327830530211</v>
      </c>
      <c r="Z387" s="64">
        <f t="shared" si="63"/>
        <v>4.0671093733838104</v>
      </c>
      <c r="AA387" s="64">
        <f t="shared" si="63"/>
        <v>4.7539254018494379</v>
      </c>
      <c r="AB387" s="64">
        <f t="shared" si="63"/>
        <v>4.7394443410082951</v>
      </c>
      <c r="AC387" s="64">
        <f t="shared" si="63"/>
        <v>4.0526283125426676</v>
      </c>
      <c r="AD387" s="64">
        <f t="shared" si="63"/>
        <v>1.975630443327334</v>
      </c>
      <c r="AE387" s="64">
        <f t="shared" si="63"/>
        <v>1.1936531579056249</v>
      </c>
      <c r="AF387" s="64">
        <f t="shared" si="63"/>
        <v>0.34754546018742627</v>
      </c>
      <c r="AG387" s="64">
        <f t="shared" si="63"/>
        <v>1.5556796789341938</v>
      </c>
      <c r="AH387" s="64">
        <f t="shared" si="63"/>
        <v>0.13239827054759096</v>
      </c>
      <c r="AI387" s="64">
        <f t="shared" si="63"/>
        <v>0</v>
      </c>
      <c r="AJ387" s="64">
        <f t="shared" si="63"/>
        <v>2.2011212478536999</v>
      </c>
      <c r="AK387" s="64">
        <f t="shared" si="63"/>
        <v>1.9280498148492937</v>
      </c>
      <c r="AL387" s="64">
        <f t="shared" si="63"/>
        <v>2.0004551190550073</v>
      </c>
      <c r="AM387" s="64">
        <f t="shared" si="63"/>
        <v>0.8771385423777901</v>
      </c>
      <c r="AN387" s="64">
        <f t="shared" si="66"/>
        <v>0.33099567636897742</v>
      </c>
      <c r="AO387" s="64">
        <f t="shared" si="66"/>
        <v>0.17584145307101925</v>
      </c>
      <c r="AP387" s="27">
        <v>41392</v>
      </c>
      <c r="AQ387" s="69">
        <v>3063</v>
      </c>
      <c r="AR387" s="69">
        <v>2148</v>
      </c>
      <c r="AS387" s="69">
        <v>1300</v>
      </c>
      <c r="AT387" s="69">
        <v>3062</v>
      </c>
      <c r="AU387" s="69">
        <v>2206</v>
      </c>
      <c r="AV387" s="69">
        <v>1846</v>
      </c>
      <c r="AW387" s="69">
        <v>708</v>
      </c>
      <c r="AX387" s="69">
        <v>461</v>
      </c>
      <c r="AY387" s="69">
        <v>1210</v>
      </c>
      <c r="AZ387" s="65">
        <v>894</v>
      </c>
      <c r="BA387" s="69">
        <v>94</v>
      </c>
      <c r="BB387" s="69">
        <v>698</v>
      </c>
      <c r="BC387" s="66">
        <f t="shared" si="68"/>
        <v>7.3999806725937383</v>
      </c>
      <c r="BD387" s="66">
        <f t="shared" si="68"/>
        <v>5.1894085813683803</v>
      </c>
      <c r="BE387" s="66">
        <f t="shared" si="68"/>
        <v>3.1407035175879394</v>
      </c>
      <c r="BF387" s="66">
        <f t="shared" si="68"/>
        <v>7.3975647468109775</v>
      </c>
      <c r="BG387" s="66">
        <f t="shared" si="67"/>
        <v>5.3295322767684574</v>
      </c>
      <c r="BH387" s="66">
        <f t="shared" si="67"/>
        <v>4.4597989949748742</v>
      </c>
      <c r="BI387" s="66">
        <f t="shared" si="67"/>
        <v>1.7104754541940472</v>
      </c>
      <c r="BJ387" s="66">
        <f t="shared" si="67"/>
        <v>1.1137417858523386</v>
      </c>
      <c r="BK387" s="66">
        <f t="shared" si="67"/>
        <v>2.9232701971395438</v>
      </c>
      <c r="BL387" s="66">
        <f t="shared" si="64"/>
        <v>2.1598376497873986</v>
      </c>
      <c r="BM387" s="66">
        <f t="shared" si="64"/>
        <v>0.22709702357943565</v>
      </c>
      <c r="BN387" s="66"/>
      <c r="BO387" s="66">
        <f t="shared" si="69"/>
        <v>1.0486839667244112</v>
      </c>
      <c r="BP387" s="66">
        <f t="shared" si="69"/>
        <v>0.91332420168464079</v>
      </c>
      <c r="BQ387" s="66">
        <f t="shared" si="69"/>
        <v>0.92640585579587098</v>
      </c>
      <c r="BR387" s="66">
        <f t="shared" si="69"/>
        <v>-2.6436393449615396</v>
      </c>
      <c r="BS387" s="66">
        <f t="shared" si="69"/>
        <v>-0.59008793576016227</v>
      </c>
      <c r="BT387" s="66">
        <f t="shared" si="69"/>
        <v>-0.40717068243220655</v>
      </c>
      <c r="BU387" s="66">
        <f t="shared" si="69"/>
        <v>0.26515498913328672</v>
      </c>
      <c r="BV387" s="66">
        <f t="shared" si="69"/>
        <v>7.9911372053286245E-2</v>
      </c>
      <c r="BW387" s="66">
        <f t="shared" si="69"/>
        <v>-2.5757247369521177</v>
      </c>
      <c r="BX387" s="66">
        <f t="shared" si="69"/>
        <v>-0.60415797085320477</v>
      </c>
      <c r="BY387" s="66">
        <f t="shared" si="69"/>
        <v>-9.469875303184469E-2</v>
      </c>
    </row>
    <row r="388" spans="1:77" s="67" customFormat="1">
      <c r="A388" s="63">
        <v>4</v>
      </c>
      <c r="B388" s="63" t="s">
        <v>1279</v>
      </c>
      <c r="C388" s="63" t="s">
        <v>1280</v>
      </c>
      <c r="D388" s="63" t="s">
        <v>738</v>
      </c>
      <c r="E388" s="63">
        <v>280962</v>
      </c>
      <c r="F388" s="45">
        <v>20228</v>
      </c>
      <c r="G388" s="45">
        <v>18513</v>
      </c>
      <c r="H388" s="45">
        <v>11733</v>
      </c>
      <c r="I388" s="45">
        <v>6906</v>
      </c>
      <c r="J388" s="45">
        <v>4946</v>
      </c>
      <c r="K388" s="45">
        <v>10323</v>
      </c>
      <c r="L388" s="45">
        <v>8611</v>
      </c>
      <c r="M388" s="45">
        <v>5286</v>
      </c>
      <c r="N388" s="45">
        <v>1412</v>
      </c>
      <c r="O388" s="45">
        <v>134</v>
      </c>
      <c r="P388" s="45">
        <v>63</v>
      </c>
      <c r="Q388" s="45"/>
      <c r="R388" s="45">
        <v>7406</v>
      </c>
      <c r="S388" s="45">
        <v>4732</v>
      </c>
      <c r="T388" s="45">
        <v>5597</v>
      </c>
      <c r="U388" s="45">
        <v>5183</v>
      </c>
      <c r="V388" s="45">
        <v>852</v>
      </c>
      <c r="W388" s="45">
        <v>485</v>
      </c>
      <c r="X388" s="64">
        <f t="shared" si="63"/>
        <v>7.1995501170976866</v>
      </c>
      <c r="Y388" s="64">
        <f t="shared" si="63"/>
        <v>6.5891472868217065</v>
      </c>
      <c r="Z388" s="64">
        <f t="shared" si="63"/>
        <v>4.176009567130075</v>
      </c>
      <c r="AA388" s="64">
        <f t="shared" si="63"/>
        <v>2.4579836419159888</v>
      </c>
      <c r="AB388" s="64">
        <f t="shared" si="63"/>
        <v>1.7603804073148681</v>
      </c>
      <c r="AC388" s="64">
        <f t="shared" si="63"/>
        <v>3.6741623422384526</v>
      </c>
      <c r="AD388" s="64">
        <f t="shared" si="63"/>
        <v>3.0648272720154326</v>
      </c>
      <c r="AE388" s="64">
        <f t="shared" si="63"/>
        <v>1.8813932133171036</v>
      </c>
      <c r="AF388" s="64">
        <f t="shared" si="63"/>
        <v>0.50255906492692959</v>
      </c>
      <c r="AG388" s="64">
        <f t="shared" si="63"/>
        <v>4.7693282365586807E-2</v>
      </c>
      <c r="AH388" s="64">
        <f t="shared" si="63"/>
        <v>2.2422961112178872E-2</v>
      </c>
      <c r="AI388" s="64">
        <f t="shared" si="63"/>
        <v>0</v>
      </c>
      <c r="AJ388" s="64">
        <f t="shared" si="63"/>
        <v>2.6359436507428051</v>
      </c>
      <c r="AK388" s="64">
        <f t="shared" si="63"/>
        <v>1.6842135235369908</v>
      </c>
      <c r="AL388" s="64">
        <f t="shared" si="63"/>
        <v>1.992084338807383</v>
      </c>
      <c r="AM388" s="64">
        <f t="shared" si="63"/>
        <v>1.8447334514987792</v>
      </c>
      <c r="AN388" s="64">
        <f t="shared" si="66"/>
        <v>0.30324385504089518</v>
      </c>
      <c r="AO388" s="64">
        <f t="shared" si="66"/>
        <v>0.17262120856201194</v>
      </c>
      <c r="AP388" s="27">
        <v>277391</v>
      </c>
      <c r="AQ388" s="69">
        <v>16498</v>
      </c>
      <c r="AR388" s="69">
        <v>15014</v>
      </c>
      <c r="AS388" s="69">
        <v>10172</v>
      </c>
      <c r="AT388" s="69">
        <v>10577</v>
      </c>
      <c r="AU388" s="69">
        <v>5203</v>
      </c>
      <c r="AV388" s="69">
        <v>8128</v>
      </c>
      <c r="AW388" s="69">
        <v>5698</v>
      </c>
      <c r="AX388" s="69">
        <v>3844</v>
      </c>
      <c r="AY388" s="69">
        <v>11778</v>
      </c>
      <c r="AZ388" s="65">
        <v>318</v>
      </c>
      <c r="BA388" s="69">
        <v>87</v>
      </c>
      <c r="BB388" s="69">
        <v>6126</v>
      </c>
      <c r="BC388" s="66">
        <f t="shared" si="68"/>
        <v>5.9475613844717383</v>
      </c>
      <c r="BD388" s="66">
        <f t="shared" si="68"/>
        <v>5.4125764714788875</v>
      </c>
      <c r="BE388" s="66">
        <f t="shared" si="68"/>
        <v>3.6670259669563903</v>
      </c>
      <c r="BF388" s="66">
        <f t="shared" si="68"/>
        <v>3.8130292619443313</v>
      </c>
      <c r="BG388" s="66">
        <f t="shared" si="67"/>
        <v>1.8756917131413782</v>
      </c>
      <c r="BH388" s="66">
        <f t="shared" si="67"/>
        <v>2.9301599547209536</v>
      </c>
      <c r="BI388" s="66">
        <f t="shared" si="67"/>
        <v>2.0541401847933063</v>
      </c>
      <c r="BJ388" s="66">
        <f t="shared" si="67"/>
        <v>1.3857695455151753</v>
      </c>
      <c r="BK388" s="66">
        <f t="shared" si="67"/>
        <v>4.2459921194270906</v>
      </c>
      <c r="BL388" s="66">
        <f t="shared" si="64"/>
        <v>0.11463962421275384</v>
      </c>
      <c r="BM388" s="66">
        <f t="shared" si="64"/>
        <v>3.1363670775187369E-2</v>
      </c>
      <c r="BN388" s="66"/>
      <c r="BO388" s="66">
        <f t="shared" si="69"/>
        <v>1.2519887326259482</v>
      </c>
      <c r="BP388" s="66">
        <f t="shared" si="69"/>
        <v>1.1765708153428189</v>
      </c>
      <c r="BQ388" s="66">
        <f t="shared" si="69"/>
        <v>0.50898360017368471</v>
      </c>
      <c r="BR388" s="66">
        <f t="shared" si="69"/>
        <v>-1.3550456200283425</v>
      </c>
      <c r="BS388" s="66">
        <f t="shared" si="69"/>
        <v>-0.11531130582651006</v>
      </c>
      <c r="BT388" s="66">
        <f t="shared" si="69"/>
        <v>0.74400238751749903</v>
      </c>
      <c r="BU388" s="66">
        <f t="shared" si="69"/>
        <v>1.0106870872221263</v>
      </c>
      <c r="BV388" s="66">
        <f t="shared" si="69"/>
        <v>0.49562366780192835</v>
      </c>
      <c r="BW388" s="66">
        <f t="shared" si="69"/>
        <v>-3.7434330545001613</v>
      </c>
      <c r="BX388" s="66">
        <f t="shared" si="69"/>
        <v>-6.6946341847167024E-2</v>
      </c>
      <c r="BY388" s="66">
        <f t="shared" si="69"/>
        <v>-8.9407096630084969E-3</v>
      </c>
    </row>
    <row r="389" spans="1:77" s="67" customFormat="1">
      <c r="A389" s="63">
        <v>4</v>
      </c>
      <c r="B389" s="63" t="s">
        <v>1281</v>
      </c>
      <c r="C389" s="63" t="s">
        <v>1282</v>
      </c>
      <c r="D389" s="63" t="s">
        <v>739</v>
      </c>
      <c r="E389" s="63">
        <v>39114</v>
      </c>
      <c r="F389" s="45">
        <v>3129</v>
      </c>
      <c r="G389" s="45">
        <v>2305</v>
      </c>
      <c r="H389" s="45">
        <v>1664</v>
      </c>
      <c r="I389" s="45">
        <v>1810</v>
      </c>
      <c r="J389" s="45">
        <v>1108</v>
      </c>
      <c r="K389" s="45">
        <v>1634</v>
      </c>
      <c r="L389" s="45">
        <v>891</v>
      </c>
      <c r="M389" s="45">
        <v>831</v>
      </c>
      <c r="N389" s="45">
        <v>199</v>
      </c>
      <c r="O389" s="45">
        <v>78</v>
      </c>
      <c r="P389" s="45">
        <v>46</v>
      </c>
      <c r="Q389" s="45"/>
      <c r="R389" s="45">
        <v>782</v>
      </c>
      <c r="S389" s="45">
        <v>1105</v>
      </c>
      <c r="T389" s="45">
        <v>839</v>
      </c>
      <c r="U389" s="45">
        <v>497</v>
      </c>
      <c r="V389" s="45">
        <v>124</v>
      </c>
      <c r="W389" s="45">
        <v>201</v>
      </c>
      <c r="X389" s="64">
        <f t="shared" si="63"/>
        <v>7.9996932044792146</v>
      </c>
      <c r="Y389" s="64">
        <f t="shared" si="63"/>
        <v>5.893030628419492</v>
      </c>
      <c r="Z389" s="64">
        <f t="shared" si="63"/>
        <v>4.2542312215574984</v>
      </c>
      <c r="AA389" s="64">
        <f t="shared" si="63"/>
        <v>4.627499105179731</v>
      </c>
      <c r="AB389" s="64">
        <f t="shared" si="63"/>
        <v>2.8327453085851615</v>
      </c>
      <c r="AC389" s="64">
        <f t="shared" si="63"/>
        <v>4.1775323413611494</v>
      </c>
      <c r="AD389" s="64">
        <f t="shared" si="63"/>
        <v>2.2779567418315692</v>
      </c>
      <c r="AE389" s="64">
        <f t="shared" si="63"/>
        <v>2.124558981438871</v>
      </c>
      <c r="AF389" s="64">
        <f t="shared" si="63"/>
        <v>0.50876923863578249</v>
      </c>
      <c r="AG389" s="64">
        <f t="shared" si="63"/>
        <v>0.19941708851050774</v>
      </c>
      <c r="AH389" s="64">
        <f t="shared" si="63"/>
        <v>0.11760494963440202</v>
      </c>
      <c r="AI389" s="64">
        <f t="shared" si="63"/>
        <v>0</v>
      </c>
      <c r="AJ389" s="64">
        <f t="shared" si="63"/>
        <v>1.9992841437848341</v>
      </c>
      <c r="AK389" s="64">
        <f t="shared" si="63"/>
        <v>2.8250754205655264</v>
      </c>
      <c r="AL389" s="64">
        <f t="shared" si="63"/>
        <v>2.1450120161578976</v>
      </c>
      <c r="AM389" s="64">
        <f t="shared" si="63"/>
        <v>1.2706447819195172</v>
      </c>
      <c r="AN389" s="64">
        <f t="shared" si="66"/>
        <v>0.31702203814490976</v>
      </c>
      <c r="AO389" s="64">
        <f t="shared" si="66"/>
        <v>0.51388249731553914</v>
      </c>
      <c r="AP389" s="27">
        <v>37659</v>
      </c>
      <c r="AQ389" s="69">
        <v>2885</v>
      </c>
      <c r="AR389" s="69">
        <v>1951</v>
      </c>
      <c r="AS389" s="69">
        <v>1397</v>
      </c>
      <c r="AT389" s="69">
        <v>2775</v>
      </c>
      <c r="AU389" s="69">
        <v>955</v>
      </c>
      <c r="AV389" s="69">
        <v>1714</v>
      </c>
      <c r="AW389" s="69">
        <v>743</v>
      </c>
      <c r="AX389" s="69">
        <v>757</v>
      </c>
      <c r="AY389" s="69">
        <v>1443</v>
      </c>
      <c r="AZ389" s="65">
        <v>121</v>
      </c>
      <c r="BA389" s="69">
        <v>62</v>
      </c>
      <c r="BB389" s="69">
        <v>758</v>
      </c>
      <c r="BC389" s="66">
        <f t="shared" si="68"/>
        <v>7.6608513237207578</v>
      </c>
      <c r="BD389" s="66">
        <f t="shared" si="68"/>
        <v>5.1807004965612471</v>
      </c>
      <c r="BE389" s="66">
        <f t="shared" si="68"/>
        <v>3.7096046097878332</v>
      </c>
      <c r="BF389" s="66">
        <f t="shared" si="68"/>
        <v>7.3687564725563606</v>
      </c>
      <c r="BG389" s="66">
        <f t="shared" si="67"/>
        <v>2.5359143896545313</v>
      </c>
      <c r="BH389" s="66">
        <f t="shared" si="67"/>
        <v>4.5513688626888653</v>
      </c>
      <c r="BI389" s="66">
        <f t="shared" si="67"/>
        <v>1.9729679492286041</v>
      </c>
      <c r="BJ389" s="66">
        <f t="shared" si="67"/>
        <v>2.010143657558618</v>
      </c>
      <c r="BK389" s="66">
        <f t="shared" si="67"/>
        <v>3.8317533657293077</v>
      </c>
      <c r="BL389" s="66">
        <f t="shared" si="64"/>
        <v>0.32130433628083593</v>
      </c>
      <c r="BM389" s="66">
        <f t="shared" si="64"/>
        <v>0.16463527974720518</v>
      </c>
      <c r="BN389" s="66"/>
      <c r="BO389" s="66">
        <f t="shared" si="69"/>
        <v>0.33884188075845678</v>
      </c>
      <c r="BP389" s="66">
        <f t="shared" si="69"/>
        <v>0.7123301318582449</v>
      </c>
      <c r="BQ389" s="66">
        <f t="shared" si="69"/>
        <v>0.5446266117696652</v>
      </c>
      <c r="BR389" s="66">
        <f t="shared" si="69"/>
        <v>-2.7412573673766296</v>
      </c>
      <c r="BS389" s="66">
        <f t="shared" si="69"/>
        <v>0.29683091893063018</v>
      </c>
      <c r="BT389" s="66">
        <f t="shared" si="69"/>
        <v>-0.37383652132771594</v>
      </c>
      <c r="BU389" s="66">
        <f t="shared" si="69"/>
        <v>0.30498879260296508</v>
      </c>
      <c r="BV389" s="66">
        <f t="shared" si="69"/>
        <v>0.11441532388025299</v>
      </c>
      <c r="BW389" s="66">
        <f t="shared" si="69"/>
        <v>-3.322984127093525</v>
      </c>
      <c r="BX389" s="66">
        <f t="shared" si="69"/>
        <v>-0.12188724777032819</v>
      </c>
      <c r="BY389" s="66">
        <f t="shared" si="69"/>
        <v>-4.7030330112803165E-2</v>
      </c>
    </row>
    <row r="390" spans="1:77" s="67" customFormat="1">
      <c r="A390" s="63">
        <v>4</v>
      </c>
      <c r="B390" s="63" t="s">
        <v>1283</v>
      </c>
      <c r="C390" s="63" t="s">
        <v>1284</v>
      </c>
      <c r="D390" s="63" t="s">
        <v>740</v>
      </c>
      <c r="E390" s="63">
        <v>67242</v>
      </c>
      <c r="F390" s="45">
        <v>5032</v>
      </c>
      <c r="G390" s="45">
        <v>5276</v>
      </c>
      <c r="H390" s="45">
        <v>3217</v>
      </c>
      <c r="I390" s="45">
        <v>2304</v>
      </c>
      <c r="J390" s="45">
        <v>1593</v>
      </c>
      <c r="K390" s="45">
        <v>3679</v>
      </c>
      <c r="L390" s="45">
        <v>1511</v>
      </c>
      <c r="M390" s="45">
        <v>1536</v>
      </c>
      <c r="N390" s="45">
        <v>396</v>
      </c>
      <c r="O390" s="45">
        <v>127</v>
      </c>
      <c r="P390" s="45">
        <v>26</v>
      </c>
      <c r="Q390" s="45"/>
      <c r="R390" s="45">
        <v>1856</v>
      </c>
      <c r="S390" s="45">
        <v>1049</v>
      </c>
      <c r="T390" s="45">
        <v>1271</v>
      </c>
      <c r="U390" s="45">
        <v>1289</v>
      </c>
      <c r="V390" s="45">
        <v>176</v>
      </c>
      <c r="W390" s="45">
        <v>186</v>
      </c>
      <c r="X390" s="64">
        <f t="shared" si="63"/>
        <v>7.4834181017816253</v>
      </c>
      <c r="Y390" s="64">
        <f t="shared" si="63"/>
        <v>7.8462865470985399</v>
      </c>
      <c r="Z390" s="64">
        <f t="shared" si="63"/>
        <v>4.7842122482971954</v>
      </c>
      <c r="AA390" s="64">
        <f t="shared" si="63"/>
        <v>3.4264299098777546</v>
      </c>
      <c r="AB390" s="64">
        <f t="shared" si="63"/>
        <v>2.3690550548764162</v>
      </c>
      <c r="AC390" s="64">
        <f t="shared" si="63"/>
        <v>5.4712828291841413</v>
      </c>
      <c r="AD390" s="64">
        <f t="shared" si="63"/>
        <v>2.2471074625977812</v>
      </c>
      <c r="AE390" s="64">
        <f t="shared" si="63"/>
        <v>2.2842866065851699</v>
      </c>
      <c r="AF390" s="64">
        <f t="shared" ref="AF390:AM410" si="70">N390/$E390*100</f>
        <v>0.58891764076023911</v>
      </c>
      <c r="AG390" s="64">
        <f t="shared" si="70"/>
        <v>0.18887005145593527</v>
      </c>
      <c r="AH390" s="64">
        <f t="shared" si="70"/>
        <v>3.8666309746884391E-2</v>
      </c>
      <c r="AI390" s="64">
        <f t="shared" si="70"/>
        <v>0</v>
      </c>
      <c r="AJ390" s="64">
        <f t="shared" si="70"/>
        <v>2.7601796496237467</v>
      </c>
      <c r="AK390" s="64">
        <f t="shared" si="70"/>
        <v>1.5600368817108354</v>
      </c>
      <c r="AL390" s="64">
        <f t="shared" si="70"/>
        <v>1.8901876803188482</v>
      </c>
      <c r="AM390" s="64">
        <f t="shared" si="70"/>
        <v>1.9169566639897682</v>
      </c>
      <c r="AN390" s="64">
        <f t="shared" si="66"/>
        <v>0.26174117367121741</v>
      </c>
      <c r="AO390" s="64">
        <f t="shared" si="66"/>
        <v>0.27661283126617298</v>
      </c>
      <c r="AP390" s="27">
        <v>66488</v>
      </c>
      <c r="AQ390" s="69">
        <v>4836</v>
      </c>
      <c r="AR390" s="69">
        <v>4778</v>
      </c>
      <c r="AS390" s="69">
        <v>2786</v>
      </c>
      <c r="AT390" s="69">
        <v>3437</v>
      </c>
      <c r="AU390" s="69">
        <v>1553</v>
      </c>
      <c r="AV390" s="69">
        <v>3494</v>
      </c>
      <c r="AW390" s="69">
        <v>1109</v>
      </c>
      <c r="AX390" s="69">
        <v>1533</v>
      </c>
      <c r="AY390" s="69">
        <v>3084</v>
      </c>
      <c r="AZ390" s="65">
        <v>236</v>
      </c>
      <c r="BA390" s="69">
        <v>28</v>
      </c>
      <c r="BB390" s="69">
        <v>1467</v>
      </c>
      <c r="BC390" s="66">
        <f t="shared" si="68"/>
        <v>7.2734929611358439</v>
      </c>
      <c r="BD390" s="66">
        <f t="shared" si="68"/>
        <v>7.1862591745878959</v>
      </c>
      <c r="BE390" s="66">
        <f t="shared" si="68"/>
        <v>4.1902298159066298</v>
      </c>
      <c r="BF390" s="66">
        <f t="shared" si="68"/>
        <v>5.1693538683672244</v>
      </c>
      <c r="BG390" s="66">
        <f t="shared" si="67"/>
        <v>2.3357598363614485</v>
      </c>
      <c r="BH390" s="66">
        <f t="shared" si="67"/>
        <v>5.255083624112622</v>
      </c>
      <c r="BI390" s="66">
        <f t="shared" si="67"/>
        <v>1.6679701600288774</v>
      </c>
      <c r="BJ390" s="66">
        <f t="shared" si="67"/>
        <v>2.3056792203104322</v>
      </c>
      <c r="BK390" s="66">
        <f t="shared" si="67"/>
        <v>4.6384309950667797</v>
      </c>
      <c r="BL390" s="66">
        <f t="shared" si="64"/>
        <v>0.35495126940199734</v>
      </c>
      <c r="BM390" s="66">
        <f t="shared" si="64"/>
        <v>4.2112862471423415E-2</v>
      </c>
      <c r="BN390" s="66"/>
      <c r="BO390" s="66">
        <f t="shared" si="69"/>
        <v>0.20992514064578138</v>
      </c>
      <c r="BP390" s="66">
        <f t="shared" si="69"/>
        <v>0.66002737251064403</v>
      </c>
      <c r="BQ390" s="66">
        <f t="shared" si="69"/>
        <v>0.59398243239056558</v>
      </c>
      <c r="BR390" s="66">
        <f t="shared" si="69"/>
        <v>-1.7429239584894698</v>
      </c>
      <c r="BS390" s="66">
        <f t="shared" si="69"/>
        <v>3.329521851496775E-2</v>
      </c>
      <c r="BT390" s="66">
        <f t="shared" si="69"/>
        <v>0.21619920507151935</v>
      </c>
      <c r="BU390" s="66">
        <f t="shared" si="69"/>
        <v>0.57913730256890372</v>
      </c>
      <c r="BV390" s="66">
        <f t="shared" si="69"/>
        <v>-2.1392613725262244E-2</v>
      </c>
      <c r="BW390" s="66">
        <f t="shared" si="69"/>
        <v>-4.0495133543065407</v>
      </c>
      <c r="BX390" s="66">
        <f t="shared" si="69"/>
        <v>-0.16608121794606207</v>
      </c>
      <c r="BY390" s="66">
        <f t="shared" si="69"/>
        <v>-3.4465527245390246E-3</v>
      </c>
    </row>
    <row r="391" spans="1:77" s="67" customFormat="1">
      <c r="A391" s="63">
        <v>4</v>
      </c>
      <c r="B391" s="63" t="s">
        <v>1285</v>
      </c>
      <c r="C391" s="63" t="s">
        <v>1286</v>
      </c>
      <c r="D391" s="63" t="s">
        <v>741</v>
      </c>
      <c r="E391" s="63">
        <v>59067</v>
      </c>
      <c r="F391" s="45">
        <v>5004</v>
      </c>
      <c r="G391" s="45">
        <v>3141</v>
      </c>
      <c r="H391" s="45">
        <v>3018</v>
      </c>
      <c r="I391" s="45">
        <v>2172</v>
      </c>
      <c r="J391" s="45">
        <v>1717</v>
      </c>
      <c r="K391" s="45">
        <v>1857</v>
      </c>
      <c r="L391" s="45">
        <v>2034</v>
      </c>
      <c r="M391" s="45">
        <v>558</v>
      </c>
      <c r="N391" s="45">
        <v>275</v>
      </c>
      <c r="O391" s="45">
        <v>679</v>
      </c>
      <c r="P391" s="45">
        <v>60</v>
      </c>
      <c r="Q391" s="45"/>
      <c r="R391" s="45">
        <v>1084</v>
      </c>
      <c r="S391" s="45">
        <v>790</v>
      </c>
      <c r="T391" s="45">
        <v>1004</v>
      </c>
      <c r="U391" s="45">
        <v>380</v>
      </c>
      <c r="V391" s="45">
        <v>118</v>
      </c>
      <c r="W391" s="45">
        <v>80</v>
      </c>
      <c r="X391" s="64">
        <f t="shared" ref="X391:AE411" si="71">F391/$E391*100</f>
        <v>8.4717354868200516</v>
      </c>
      <c r="Y391" s="64">
        <f t="shared" si="71"/>
        <v>5.3176900807557521</v>
      </c>
      <c r="Z391" s="64">
        <f t="shared" si="71"/>
        <v>5.1094519782619736</v>
      </c>
      <c r="AA391" s="64">
        <f t="shared" si="71"/>
        <v>3.6771801513535478</v>
      </c>
      <c r="AB391" s="64">
        <f t="shared" si="71"/>
        <v>2.906868471396888</v>
      </c>
      <c r="AC391" s="64">
        <f t="shared" si="71"/>
        <v>3.1438874498450913</v>
      </c>
      <c r="AD391" s="64">
        <f t="shared" si="71"/>
        <v>3.4435471583117478</v>
      </c>
      <c r="AE391" s="64">
        <f t="shared" si="71"/>
        <v>0.94468992838640864</v>
      </c>
      <c r="AF391" s="64">
        <f t="shared" si="70"/>
        <v>0.46557299338039854</v>
      </c>
      <c r="AG391" s="64">
        <f t="shared" si="70"/>
        <v>1.1495420454737841</v>
      </c>
      <c r="AH391" s="64">
        <f t="shared" si="70"/>
        <v>0.10157956219208696</v>
      </c>
      <c r="AI391" s="64">
        <f t="shared" si="70"/>
        <v>0</v>
      </c>
      <c r="AJ391" s="64">
        <f t="shared" si="70"/>
        <v>1.835204090270371</v>
      </c>
      <c r="AK391" s="64">
        <f t="shared" si="70"/>
        <v>1.3374642355291448</v>
      </c>
      <c r="AL391" s="64">
        <f t="shared" si="70"/>
        <v>1.6997646740142549</v>
      </c>
      <c r="AM391" s="64">
        <f t="shared" si="70"/>
        <v>0.64333722721655073</v>
      </c>
      <c r="AN391" s="64">
        <f t="shared" si="66"/>
        <v>0.19977313897777102</v>
      </c>
      <c r="AO391" s="64">
        <f t="shared" si="66"/>
        <v>0.13543941625611594</v>
      </c>
      <c r="AP391" s="27">
        <v>56315</v>
      </c>
      <c r="AQ391" s="69">
        <v>4461</v>
      </c>
      <c r="AR391" s="69">
        <v>2605</v>
      </c>
      <c r="AS391" s="69">
        <v>2677</v>
      </c>
      <c r="AT391" s="69">
        <v>3019</v>
      </c>
      <c r="AU391" s="69">
        <v>1855</v>
      </c>
      <c r="AV391" s="69">
        <v>2192</v>
      </c>
      <c r="AW391" s="69">
        <v>1520</v>
      </c>
      <c r="AX391" s="69">
        <v>449</v>
      </c>
      <c r="AY391" s="69">
        <v>1496</v>
      </c>
      <c r="AZ391" s="65">
        <v>826</v>
      </c>
      <c r="BA391" s="69">
        <v>108</v>
      </c>
      <c r="BB391" s="69">
        <v>1053</v>
      </c>
      <c r="BC391" s="66">
        <f t="shared" si="68"/>
        <v>7.9215129184053978</v>
      </c>
      <c r="BD391" s="66">
        <f t="shared" si="68"/>
        <v>4.6257657817632953</v>
      </c>
      <c r="BE391" s="66">
        <f t="shared" si="68"/>
        <v>4.7536180413744118</v>
      </c>
      <c r="BF391" s="66">
        <f t="shared" si="68"/>
        <v>5.360916274527213</v>
      </c>
      <c r="BG391" s="66">
        <f t="shared" si="67"/>
        <v>3.2939714108141707</v>
      </c>
      <c r="BH391" s="66">
        <f t="shared" si="67"/>
        <v>3.8923910148273109</v>
      </c>
      <c r="BI391" s="66">
        <f t="shared" si="67"/>
        <v>2.6991032584568941</v>
      </c>
      <c r="BJ391" s="66">
        <f t="shared" si="67"/>
        <v>0.79730089674154314</v>
      </c>
      <c r="BK391" s="66">
        <f t="shared" si="67"/>
        <v>2.656485838586522</v>
      </c>
      <c r="BL391" s="66">
        <f t="shared" si="64"/>
        <v>1.4667495338719703</v>
      </c>
      <c r="BM391" s="66">
        <f t="shared" si="64"/>
        <v>0.19177838941667405</v>
      </c>
      <c r="BN391" s="66"/>
      <c r="BO391" s="66">
        <f t="shared" si="69"/>
        <v>0.55022256841465378</v>
      </c>
      <c r="BP391" s="66">
        <f t="shared" si="69"/>
        <v>0.69192429899245678</v>
      </c>
      <c r="BQ391" s="66">
        <f t="shared" si="69"/>
        <v>0.35583393688756182</v>
      </c>
      <c r="BR391" s="66">
        <f t="shared" si="69"/>
        <v>-1.6837361231736652</v>
      </c>
      <c r="BS391" s="66">
        <f t="shared" si="69"/>
        <v>-0.38710293941728269</v>
      </c>
      <c r="BT391" s="66">
        <f t="shared" si="69"/>
        <v>-0.74850356498221959</v>
      </c>
      <c r="BU391" s="66">
        <f t="shared" si="69"/>
        <v>0.74444389985485371</v>
      </c>
      <c r="BV391" s="66">
        <f t="shared" si="69"/>
        <v>0.1473890316448655</v>
      </c>
      <c r="BW391" s="66">
        <f t="shared" si="69"/>
        <v>-2.1909128452061233</v>
      </c>
      <c r="BX391" s="66">
        <f t="shared" si="69"/>
        <v>-0.31720748839818613</v>
      </c>
      <c r="BY391" s="66">
        <f t="shared" si="69"/>
        <v>-9.0198827224587094E-2</v>
      </c>
    </row>
    <row r="392" spans="1:77" s="67" customFormat="1">
      <c r="A392" s="63">
        <v>4</v>
      </c>
      <c r="B392" s="63" t="s">
        <v>1287</v>
      </c>
      <c r="C392" s="63" t="s">
        <v>1288</v>
      </c>
      <c r="D392" s="63" t="s">
        <v>742</v>
      </c>
      <c r="E392" s="63">
        <v>37013</v>
      </c>
      <c r="F392" s="45">
        <v>2980</v>
      </c>
      <c r="G392" s="45">
        <v>1799</v>
      </c>
      <c r="H392" s="45">
        <v>1365</v>
      </c>
      <c r="I392" s="45">
        <v>2575</v>
      </c>
      <c r="J392" s="45">
        <v>2015</v>
      </c>
      <c r="K392" s="45">
        <v>713</v>
      </c>
      <c r="L392" s="45">
        <v>707</v>
      </c>
      <c r="M392" s="45">
        <v>302</v>
      </c>
      <c r="N392" s="45">
        <v>75</v>
      </c>
      <c r="O392" s="45">
        <v>819</v>
      </c>
      <c r="P392" s="45">
        <v>70</v>
      </c>
      <c r="Q392" s="45"/>
      <c r="R392" s="45">
        <v>625</v>
      </c>
      <c r="S392" s="45">
        <v>513</v>
      </c>
      <c r="T392" s="45">
        <v>438</v>
      </c>
      <c r="U392" s="45">
        <v>194</v>
      </c>
      <c r="V392" s="45">
        <v>106</v>
      </c>
      <c r="W392" s="45">
        <v>40</v>
      </c>
      <c r="X392" s="64">
        <f t="shared" si="71"/>
        <v>8.051225245184126</v>
      </c>
      <c r="Y392" s="64">
        <f t="shared" si="71"/>
        <v>4.8604544349282683</v>
      </c>
      <c r="Z392" s="64">
        <f t="shared" si="71"/>
        <v>3.6878934428444059</v>
      </c>
      <c r="AA392" s="64">
        <f t="shared" si="71"/>
        <v>6.9570151028017184</v>
      </c>
      <c r="AB392" s="64">
        <f t="shared" si="71"/>
        <v>5.4440331775322184</v>
      </c>
      <c r="AC392" s="64">
        <f t="shared" si="71"/>
        <v>1.9263502012806311</v>
      </c>
      <c r="AD392" s="64">
        <f t="shared" si="71"/>
        <v>1.9101396806527435</v>
      </c>
      <c r="AE392" s="64">
        <f t="shared" si="71"/>
        <v>0.81592953827033743</v>
      </c>
      <c r="AF392" s="64">
        <f t="shared" si="70"/>
        <v>0.20263150784859374</v>
      </c>
      <c r="AG392" s="64">
        <f t="shared" si="70"/>
        <v>2.2127360657066433</v>
      </c>
      <c r="AH392" s="64">
        <f t="shared" si="70"/>
        <v>0.1891227406586875</v>
      </c>
      <c r="AI392" s="64">
        <f t="shared" si="70"/>
        <v>0</v>
      </c>
      <c r="AJ392" s="64">
        <f t="shared" si="70"/>
        <v>1.688595898738281</v>
      </c>
      <c r="AK392" s="64">
        <f t="shared" si="70"/>
        <v>1.3859995136843812</v>
      </c>
      <c r="AL392" s="64">
        <f t="shared" si="70"/>
        <v>1.1833680058357876</v>
      </c>
      <c r="AM392" s="64">
        <f t="shared" si="70"/>
        <v>0.52414016696836252</v>
      </c>
      <c r="AN392" s="64">
        <f t="shared" si="66"/>
        <v>0.28638586442601249</v>
      </c>
      <c r="AO392" s="64">
        <f t="shared" si="66"/>
        <v>0.10807013751925</v>
      </c>
      <c r="AP392" s="27">
        <v>32581</v>
      </c>
      <c r="AQ392" s="69">
        <v>2212</v>
      </c>
      <c r="AR392" s="69">
        <v>1254</v>
      </c>
      <c r="AS392" s="69">
        <v>1058</v>
      </c>
      <c r="AT392" s="69">
        <v>2161</v>
      </c>
      <c r="AU392" s="69">
        <v>1705</v>
      </c>
      <c r="AV392" s="69">
        <v>718</v>
      </c>
      <c r="AW392" s="69">
        <v>543</v>
      </c>
      <c r="AX392" s="69">
        <v>246</v>
      </c>
      <c r="AY392" s="69">
        <v>619</v>
      </c>
      <c r="AZ392" s="65">
        <v>813</v>
      </c>
      <c r="BA392" s="69">
        <v>108</v>
      </c>
      <c r="BB392" s="69">
        <v>425</v>
      </c>
      <c r="BC392" s="66">
        <f t="shared" si="68"/>
        <v>6.7892329885516096</v>
      </c>
      <c r="BD392" s="66">
        <f t="shared" si="68"/>
        <v>3.8488689727141581</v>
      </c>
      <c r="BE392" s="66">
        <f t="shared" si="68"/>
        <v>3.247291366133636</v>
      </c>
      <c r="BF392" s="66">
        <f t="shared" si="68"/>
        <v>6.6327000399005565</v>
      </c>
      <c r="BG392" s="66">
        <f t="shared" si="67"/>
        <v>5.233111322549953</v>
      </c>
      <c r="BH392" s="66">
        <f t="shared" si="67"/>
        <v>2.2037383751266075</v>
      </c>
      <c r="BI392" s="66">
        <f t="shared" si="67"/>
        <v>1.666615512108284</v>
      </c>
      <c r="BJ392" s="66">
        <f t="shared" si="67"/>
        <v>0.75504128172861484</v>
      </c>
      <c r="BK392" s="66">
        <f t="shared" si="67"/>
        <v>1.8998802983333845</v>
      </c>
      <c r="BL392" s="66">
        <f t="shared" si="64"/>
        <v>2.4953193579079831</v>
      </c>
      <c r="BM392" s="66">
        <f t="shared" si="64"/>
        <v>0.3314815383198797</v>
      </c>
      <c r="BN392" s="66"/>
      <c r="BO392" s="66">
        <f t="shared" si="69"/>
        <v>1.2619922566325164</v>
      </c>
      <c r="BP392" s="66">
        <f t="shared" si="69"/>
        <v>1.0115854622141103</v>
      </c>
      <c r="BQ392" s="66">
        <f t="shared" si="69"/>
        <v>0.4406020767107699</v>
      </c>
      <c r="BR392" s="66">
        <f t="shared" si="69"/>
        <v>0.32431506290116197</v>
      </c>
      <c r="BS392" s="66">
        <f t="shared" si="69"/>
        <v>0.21092185498226534</v>
      </c>
      <c r="BT392" s="66">
        <f t="shared" si="69"/>
        <v>-0.27738817384597647</v>
      </c>
      <c r="BU392" s="66">
        <f t="shared" si="69"/>
        <v>0.24352416854445957</v>
      </c>
      <c r="BV392" s="66">
        <f t="shared" si="69"/>
        <v>6.0888256541722585E-2</v>
      </c>
      <c r="BW392" s="66">
        <f t="shared" si="69"/>
        <v>-1.6972487904847906</v>
      </c>
      <c r="BX392" s="66">
        <f t="shared" si="69"/>
        <v>-0.28258329220133982</v>
      </c>
      <c r="BY392" s="66">
        <f t="shared" si="69"/>
        <v>-0.14235879766119219</v>
      </c>
    </row>
    <row r="393" spans="1:77" s="67" customFormat="1">
      <c r="A393" s="63">
        <v>4</v>
      </c>
      <c r="B393" s="63" t="s">
        <v>1289</v>
      </c>
      <c r="C393" s="63" t="s">
        <v>1290</v>
      </c>
      <c r="D393" s="63" t="s">
        <v>743</v>
      </c>
      <c r="E393" s="63">
        <v>93023</v>
      </c>
      <c r="F393" s="45">
        <v>7946</v>
      </c>
      <c r="G393" s="45">
        <v>5625</v>
      </c>
      <c r="H393" s="45">
        <v>3471</v>
      </c>
      <c r="I393" s="45">
        <v>6739</v>
      </c>
      <c r="J393" s="45">
        <v>3082</v>
      </c>
      <c r="K393" s="45">
        <v>2678</v>
      </c>
      <c r="L393" s="45">
        <v>2064</v>
      </c>
      <c r="M393" s="45">
        <v>907</v>
      </c>
      <c r="N393" s="45">
        <v>348</v>
      </c>
      <c r="O393" s="45">
        <v>593</v>
      </c>
      <c r="P393" s="45">
        <v>52</v>
      </c>
      <c r="Q393" s="45"/>
      <c r="R393" s="45">
        <v>1673</v>
      </c>
      <c r="S393" s="45">
        <v>1577</v>
      </c>
      <c r="T393" s="45">
        <v>1631</v>
      </c>
      <c r="U393" s="45">
        <v>824</v>
      </c>
      <c r="V393" s="45">
        <v>319</v>
      </c>
      <c r="W393" s="45">
        <v>135</v>
      </c>
      <c r="X393" s="64">
        <f t="shared" si="71"/>
        <v>8.5419734904270985</v>
      </c>
      <c r="Y393" s="64">
        <f t="shared" si="71"/>
        <v>6.0468916289519798</v>
      </c>
      <c r="Z393" s="64">
        <f t="shared" si="71"/>
        <v>3.7313352611719681</v>
      </c>
      <c r="AA393" s="64">
        <f t="shared" si="71"/>
        <v>7.2444449222235363</v>
      </c>
      <c r="AB393" s="64">
        <f t="shared" si="71"/>
        <v>3.3131591111875558</v>
      </c>
      <c r="AC393" s="64">
        <f t="shared" si="71"/>
        <v>2.8788579168592716</v>
      </c>
      <c r="AD393" s="64">
        <f t="shared" si="71"/>
        <v>2.2188061017167797</v>
      </c>
      <c r="AE393" s="64">
        <f t="shared" si="71"/>
        <v>0.97502768132612361</v>
      </c>
      <c r="AF393" s="64">
        <f t="shared" si="70"/>
        <v>0.37410102877782914</v>
      </c>
      <c r="AG393" s="64">
        <f t="shared" si="70"/>
        <v>0.63747675306107088</v>
      </c>
      <c r="AH393" s="64">
        <f t="shared" si="70"/>
        <v>5.5900153725422751E-2</v>
      </c>
      <c r="AI393" s="64">
        <f t="shared" si="70"/>
        <v>0</v>
      </c>
      <c r="AJ393" s="64">
        <f t="shared" si="70"/>
        <v>1.798479945819851</v>
      </c>
      <c r="AK393" s="64">
        <f t="shared" si="70"/>
        <v>1.6952796620190707</v>
      </c>
      <c r="AL393" s="64">
        <f t="shared" si="70"/>
        <v>1.7533298216570095</v>
      </c>
      <c r="AM393" s="64">
        <f t="shared" si="70"/>
        <v>0.88580243595669883</v>
      </c>
      <c r="AN393" s="64">
        <f t="shared" si="66"/>
        <v>0.34292594304634338</v>
      </c>
      <c r="AO393" s="64">
        <f t="shared" si="66"/>
        <v>0.14512539909484751</v>
      </c>
      <c r="AP393" s="27">
        <v>80671</v>
      </c>
      <c r="AQ393" s="69">
        <v>5853</v>
      </c>
      <c r="AR393" s="69">
        <v>3606</v>
      </c>
      <c r="AS393" s="69">
        <v>2412</v>
      </c>
      <c r="AT393" s="69">
        <v>7672</v>
      </c>
      <c r="AU393" s="69">
        <v>2689</v>
      </c>
      <c r="AV393" s="69">
        <v>2625</v>
      </c>
      <c r="AW393" s="69">
        <v>1361</v>
      </c>
      <c r="AX393" s="69">
        <v>744</v>
      </c>
      <c r="AY393" s="69">
        <v>2245</v>
      </c>
      <c r="AZ393" s="65">
        <v>687</v>
      </c>
      <c r="BA393" s="69">
        <v>59</v>
      </c>
      <c r="BB393" s="69">
        <v>1161</v>
      </c>
      <c r="BC393" s="66">
        <f t="shared" si="68"/>
        <v>7.2553953713230284</v>
      </c>
      <c r="BD393" s="66">
        <f t="shared" si="68"/>
        <v>4.4700078094978366</v>
      </c>
      <c r="BE393" s="66">
        <f t="shared" si="68"/>
        <v>2.9899220289819142</v>
      </c>
      <c r="BF393" s="66">
        <f t="shared" si="68"/>
        <v>9.5102329213719923</v>
      </c>
      <c r="BG393" s="66">
        <f t="shared" si="67"/>
        <v>3.3332920132389581</v>
      </c>
      <c r="BH393" s="66">
        <f t="shared" si="67"/>
        <v>3.2539574320387747</v>
      </c>
      <c r="BI393" s="66">
        <f t="shared" si="67"/>
        <v>1.6870994533351513</v>
      </c>
      <c r="BJ393" s="66">
        <f t="shared" si="67"/>
        <v>0.92226450645213276</v>
      </c>
      <c r="BK393" s="66">
        <f t="shared" si="67"/>
        <v>2.7829083561626855</v>
      </c>
      <c r="BL393" s="66">
        <f t="shared" si="64"/>
        <v>0.85160714507071944</v>
      </c>
      <c r="BM393" s="66">
        <f t="shared" si="64"/>
        <v>7.3136567043919118E-2</v>
      </c>
      <c r="BN393" s="66"/>
      <c r="BO393" s="66">
        <f t="shared" si="69"/>
        <v>1.2865781191040702</v>
      </c>
      <c r="BP393" s="66">
        <f t="shared" si="69"/>
        <v>1.5768838194541432</v>
      </c>
      <c r="BQ393" s="66">
        <f t="shared" si="69"/>
        <v>0.74141323219005395</v>
      </c>
      <c r="BR393" s="66">
        <f t="shared" si="69"/>
        <v>-2.265787999148456</v>
      </c>
      <c r="BS393" s="66">
        <f t="shared" si="69"/>
        <v>-2.0132902051402279E-2</v>
      </c>
      <c r="BT393" s="66">
        <f t="shared" si="69"/>
        <v>-0.37509951517950313</v>
      </c>
      <c r="BU393" s="66">
        <f t="shared" si="69"/>
        <v>0.5317066483816284</v>
      </c>
      <c r="BV393" s="66">
        <f t="shared" si="69"/>
        <v>5.2763174873990848E-2</v>
      </c>
      <c r="BW393" s="66">
        <f t="shared" si="69"/>
        <v>-2.4088073273848565</v>
      </c>
      <c r="BX393" s="66">
        <f t="shared" si="69"/>
        <v>-0.21413039200964856</v>
      </c>
      <c r="BY393" s="66">
        <f t="shared" si="69"/>
        <v>-1.7236413318496367E-2</v>
      </c>
    </row>
    <row r="394" spans="1:77" s="67" customFormat="1">
      <c r="A394" s="63">
        <v>4</v>
      </c>
      <c r="B394" s="63" t="s">
        <v>1291</v>
      </c>
      <c r="C394" s="63" t="s">
        <v>1292</v>
      </c>
      <c r="D394" s="63" t="s">
        <v>757</v>
      </c>
      <c r="E394" s="63">
        <v>107877</v>
      </c>
      <c r="F394" s="45">
        <v>7391</v>
      </c>
      <c r="G394" s="45">
        <v>6459</v>
      </c>
      <c r="H394" s="45">
        <v>4546</v>
      </c>
      <c r="I394" s="45">
        <v>3567</v>
      </c>
      <c r="J394" s="45">
        <v>2570</v>
      </c>
      <c r="K394" s="45">
        <v>2526</v>
      </c>
      <c r="L394" s="45">
        <v>2541</v>
      </c>
      <c r="M394" s="45">
        <v>1256</v>
      </c>
      <c r="N394" s="45">
        <v>477</v>
      </c>
      <c r="O394" s="45">
        <v>397</v>
      </c>
      <c r="P394" s="45">
        <v>49</v>
      </c>
      <c r="Q394" s="45"/>
      <c r="R394" s="45">
        <v>1445</v>
      </c>
      <c r="S394" s="45">
        <v>1486</v>
      </c>
      <c r="T394" s="45">
        <v>2155</v>
      </c>
      <c r="U394" s="45">
        <v>1360</v>
      </c>
      <c r="V394" s="45">
        <v>347</v>
      </c>
      <c r="W394" s="45">
        <v>156</v>
      </c>
      <c r="X394" s="64">
        <f t="shared" si="71"/>
        <v>6.8513214123492494</v>
      </c>
      <c r="Y394" s="64">
        <f t="shared" si="71"/>
        <v>5.9873745098584497</v>
      </c>
      <c r="Z394" s="64">
        <f t="shared" si="71"/>
        <v>4.2140586037802308</v>
      </c>
      <c r="AA394" s="64">
        <f t="shared" si="71"/>
        <v>3.3065435635028786</v>
      </c>
      <c r="AB394" s="64">
        <f t="shared" si="71"/>
        <v>2.3823428534349307</v>
      </c>
      <c r="AC394" s="64">
        <f t="shared" si="71"/>
        <v>2.3415556606134764</v>
      </c>
      <c r="AD394" s="64">
        <f t="shared" si="71"/>
        <v>2.3554603854389722</v>
      </c>
      <c r="AE394" s="64">
        <f t="shared" si="71"/>
        <v>1.1642889587215068</v>
      </c>
      <c r="AF394" s="64">
        <f t="shared" si="70"/>
        <v>0.44217024945076339</v>
      </c>
      <c r="AG394" s="64">
        <f t="shared" si="70"/>
        <v>0.36801171704811964</v>
      </c>
      <c r="AH394" s="64">
        <f t="shared" si="70"/>
        <v>4.5422101096619302E-2</v>
      </c>
      <c r="AI394" s="64">
        <f t="shared" si="70"/>
        <v>0</v>
      </c>
      <c r="AJ394" s="64">
        <f t="shared" si="70"/>
        <v>1.339488491522753</v>
      </c>
      <c r="AK394" s="64">
        <f t="shared" si="70"/>
        <v>1.3774947393791077</v>
      </c>
      <c r="AL394" s="64">
        <f t="shared" si="70"/>
        <v>1.9976454665962162</v>
      </c>
      <c r="AM394" s="64">
        <f t="shared" si="70"/>
        <v>1.2606950508449437</v>
      </c>
      <c r="AN394" s="64">
        <f t="shared" si="66"/>
        <v>0.3216626342964673</v>
      </c>
      <c r="AO394" s="64">
        <f t="shared" si="66"/>
        <v>0.14460913818515533</v>
      </c>
      <c r="AP394" s="27">
        <v>105066</v>
      </c>
      <c r="AQ394" s="69">
        <v>5961</v>
      </c>
      <c r="AR394" s="69">
        <v>4789</v>
      </c>
      <c r="AS394" s="69">
        <v>4007</v>
      </c>
      <c r="AT394" s="69">
        <v>5867</v>
      </c>
      <c r="AU394" s="69">
        <v>2770</v>
      </c>
      <c r="AV394" s="69">
        <v>3046</v>
      </c>
      <c r="AW394" s="69">
        <v>1833</v>
      </c>
      <c r="AX394" s="69">
        <v>682</v>
      </c>
      <c r="AY394" s="69">
        <v>3143</v>
      </c>
      <c r="AZ394" s="65">
        <v>489</v>
      </c>
      <c r="BA394" s="69">
        <v>67</v>
      </c>
      <c r="BB394" s="69">
        <v>1551</v>
      </c>
      <c r="BC394" s="66">
        <f t="shared" si="68"/>
        <v>5.6735766089886353</v>
      </c>
      <c r="BD394" s="66">
        <f t="shared" si="68"/>
        <v>4.5580872975082327</v>
      </c>
      <c r="BE394" s="66">
        <f t="shared" si="68"/>
        <v>3.8137932347286472</v>
      </c>
      <c r="BF394" s="66">
        <f t="shared" si="68"/>
        <v>5.5841090362248487</v>
      </c>
      <c r="BG394" s="66">
        <f t="shared" si="67"/>
        <v>2.6364380484647745</v>
      </c>
      <c r="BH394" s="66">
        <f t="shared" si="67"/>
        <v>2.8991300706222756</v>
      </c>
      <c r="BI394" s="66">
        <f t="shared" si="67"/>
        <v>1.7446176688938382</v>
      </c>
      <c r="BJ394" s="66">
        <f t="shared" si="67"/>
        <v>0.64911579388194085</v>
      </c>
      <c r="BK394" s="66">
        <f t="shared" si="67"/>
        <v>2.9914529914529915</v>
      </c>
      <c r="BL394" s="66">
        <f t="shared" si="64"/>
        <v>0.46542173490948552</v>
      </c>
      <c r="BM394" s="66">
        <f t="shared" si="64"/>
        <v>6.3769440161422344E-2</v>
      </c>
      <c r="BN394" s="66"/>
      <c r="BO394" s="66">
        <f t="shared" si="69"/>
        <v>1.1777448033606142</v>
      </c>
      <c r="BP394" s="66">
        <f t="shared" si="69"/>
        <v>1.4292872123502169</v>
      </c>
      <c r="BQ394" s="66">
        <f t="shared" si="69"/>
        <v>0.40026536905158361</v>
      </c>
      <c r="BR394" s="66">
        <f t="shared" si="69"/>
        <v>-2.2775654727219701</v>
      </c>
      <c r="BS394" s="66">
        <f t="shared" si="69"/>
        <v>-0.25409519502984379</v>
      </c>
      <c r="BT394" s="66">
        <f t="shared" si="69"/>
        <v>-0.55757441000879915</v>
      </c>
      <c r="BU394" s="66">
        <f t="shared" si="69"/>
        <v>0.610842716545134</v>
      </c>
      <c r="BV394" s="66">
        <f t="shared" si="69"/>
        <v>0.51517316483956599</v>
      </c>
      <c r="BW394" s="66">
        <f t="shared" si="69"/>
        <v>-2.5492827420022279</v>
      </c>
      <c r="BX394" s="66">
        <f t="shared" si="69"/>
        <v>-9.7410017861365883E-2</v>
      </c>
      <c r="BY394" s="66">
        <f t="shared" si="69"/>
        <v>-1.8347339064803042E-2</v>
      </c>
    </row>
    <row r="395" spans="1:77" s="67" customFormat="1">
      <c r="A395" s="63">
        <v>4</v>
      </c>
      <c r="B395" s="63" t="s">
        <v>1293</v>
      </c>
      <c r="C395" s="63" t="s">
        <v>1294</v>
      </c>
      <c r="D395" s="63" t="s">
        <v>744</v>
      </c>
      <c r="E395" s="63">
        <v>69731</v>
      </c>
      <c r="F395" s="45">
        <v>4722</v>
      </c>
      <c r="G395" s="45">
        <v>5028</v>
      </c>
      <c r="H395" s="45">
        <v>2979</v>
      </c>
      <c r="I395" s="45">
        <v>1855</v>
      </c>
      <c r="J395" s="45">
        <v>3578</v>
      </c>
      <c r="K395" s="45">
        <v>2828</v>
      </c>
      <c r="L395" s="45">
        <v>1876</v>
      </c>
      <c r="M395" s="45">
        <v>910</v>
      </c>
      <c r="N395" s="45">
        <v>283</v>
      </c>
      <c r="O395" s="45">
        <v>779</v>
      </c>
      <c r="P395" s="45">
        <v>56</v>
      </c>
      <c r="Q395" s="45"/>
      <c r="R395" s="45">
        <v>1416</v>
      </c>
      <c r="S395" s="45">
        <v>824</v>
      </c>
      <c r="T395" s="45">
        <v>1234</v>
      </c>
      <c r="U395" s="45">
        <v>654</v>
      </c>
      <c r="V395" s="45">
        <v>219</v>
      </c>
      <c r="W395" s="45">
        <v>106</v>
      </c>
      <c r="X395" s="64">
        <f t="shared" si="71"/>
        <v>6.7717371040139973</v>
      </c>
      <c r="Y395" s="64">
        <f t="shared" si="71"/>
        <v>7.210566319140697</v>
      </c>
      <c r="Z395" s="64">
        <f t="shared" si="71"/>
        <v>4.2721314766746499</v>
      </c>
      <c r="AA395" s="64">
        <f t="shared" si="71"/>
        <v>2.660222856405329</v>
      </c>
      <c r="AB395" s="64">
        <f t="shared" si="71"/>
        <v>5.1311468356971792</v>
      </c>
      <c r="AC395" s="64">
        <f t="shared" si="71"/>
        <v>4.0555850339160493</v>
      </c>
      <c r="AD395" s="64">
        <f t="shared" si="71"/>
        <v>2.6903385868552006</v>
      </c>
      <c r="AE395" s="64">
        <f t="shared" si="71"/>
        <v>1.3050149861611049</v>
      </c>
      <c r="AF395" s="64">
        <f t="shared" si="70"/>
        <v>0.40584531987207983</v>
      </c>
      <c r="AG395" s="64">
        <f t="shared" si="70"/>
        <v>1.1171501914500008</v>
      </c>
      <c r="AH395" s="64">
        <f t="shared" si="70"/>
        <v>8.0308614532991068E-2</v>
      </c>
      <c r="AI395" s="64">
        <f t="shared" si="70"/>
        <v>0</v>
      </c>
      <c r="AJ395" s="64">
        <f t="shared" si="70"/>
        <v>2.0306606817627739</v>
      </c>
      <c r="AK395" s="64">
        <f t="shared" si="70"/>
        <v>1.1816838995568686</v>
      </c>
      <c r="AL395" s="64">
        <f t="shared" si="70"/>
        <v>1.7696576845305532</v>
      </c>
      <c r="AM395" s="64">
        <f t="shared" si="70"/>
        <v>0.93788989115314558</v>
      </c>
      <c r="AN395" s="64">
        <f t="shared" si="66"/>
        <v>0.31406404612009003</v>
      </c>
      <c r="AO395" s="64">
        <f t="shared" si="66"/>
        <v>0.15201273465173309</v>
      </c>
      <c r="AP395" s="27">
        <v>63828</v>
      </c>
      <c r="AQ395" s="69">
        <v>3964</v>
      </c>
      <c r="AR395" s="69">
        <v>4096</v>
      </c>
      <c r="AS395" s="69">
        <v>2459</v>
      </c>
      <c r="AT395" s="69">
        <v>2524</v>
      </c>
      <c r="AU395" s="69">
        <v>3568</v>
      </c>
      <c r="AV395" s="69">
        <v>2860</v>
      </c>
      <c r="AW395" s="69">
        <v>1294</v>
      </c>
      <c r="AX395" s="69">
        <v>720</v>
      </c>
      <c r="AY395" s="69">
        <v>1825</v>
      </c>
      <c r="AZ395" s="65">
        <v>1005</v>
      </c>
      <c r="BA395" s="69">
        <v>91</v>
      </c>
      <c r="BB395" s="69">
        <v>1305</v>
      </c>
      <c r="BC395" s="66">
        <f t="shared" si="68"/>
        <v>6.2104405590023184</v>
      </c>
      <c r="BD395" s="66">
        <f t="shared" si="68"/>
        <v>6.4172463495644543</v>
      </c>
      <c r="BE395" s="66">
        <f t="shared" si="68"/>
        <v>3.8525412044870588</v>
      </c>
      <c r="BF395" s="66">
        <f t="shared" si="68"/>
        <v>3.9543773892335654</v>
      </c>
      <c r="BG395" s="66">
        <f t="shared" si="67"/>
        <v>5.5900231873159116</v>
      </c>
      <c r="BH395" s="66">
        <f t="shared" si="67"/>
        <v>4.4807921288462742</v>
      </c>
      <c r="BI395" s="66">
        <f t="shared" si="67"/>
        <v>2.0273234317227549</v>
      </c>
      <c r="BJ395" s="66">
        <f t="shared" si="67"/>
        <v>1.1280315848843767</v>
      </c>
      <c r="BK395" s="66">
        <f t="shared" si="67"/>
        <v>2.8592467255749829</v>
      </c>
      <c r="BL395" s="66">
        <f t="shared" si="64"/>
        <v>1.5745440872344425</v>
      </c>
      <c r="BM395" s="66">
        <f t="shared" si="64"/>
        <v>0.14257065864510873</v>
      </c>
      <c r="BN395" s="66"/>
      <c r="BO395" s="66">
        <f t="shared" si="69"/>
        <v>0.56129654501167892</v>
      </c>
      <c r="BP395" s="66">
        <f t="shared" si="69"/>
        <v>0.79331996957624273</v>
      </c>
      <c r="BQ395" s="66">
        <f t="shared" si="69"/>
        <v>0.41959027218759104</v>
      </c>
      <c r="BR395" s="66">
        <f t="shared" si="69"/>
        <v>-1.2941545328282364</v>
      </c>
      <c r="BS395" s="66">
        <f t="shared" si="69"/>
        <v>-0.45887635161873241</v>
      </c>
      <c r="BT395" s="66">
        <f t="shared" si="69"/>
        <v>-0.4252070949302249</v>
      </c>
      <c r="BU395" s="66">
        <f t="shared" si="69"/>
        <v>0.66301515513244569</v>
      </c>
      <c r="BV395" s="66">
        <f t="shared" si="69"/>
        <v>0.17698340127672818</v>
      </c>
      <c r="BW395" s="66">
        <f t="shared" si="69"/>
        <v>-2.4534014057029032</v>
      </c>
      <c r="BX395" s="66">
        <f t="shared" si="69"/>
        <v>-0.45739389578444167</v>
      </c>
      <c r="BY395" s="66">
        <f t="shared" si="69"/>
        <v>-6.2262044112117665E-2</v>
      </c>
    </row>
    <row r="396" spans="1:77" s="67" customFormat="1">
      <c r="A396" s="63">
        <v>4</v>
      </c>
      <c r="B396" s="63" t="s">
        <v>1295</v>
      </c>
      <c r="C396" s="63" t="s">
        <v>1296</v>
      </c>
      <c r="D396" s="63" t="s">
        <v>745</v>
      </c>
      <c r="E396" s="63">
        <v>57852</v>
      </c>
      <c r="F396" s="45">
        <v>4019</v>
      </c>
      <c r="G396" s="45">
        <v>3062</v>
      </c>
      <c r="H396" s="45">
        <v>2476</v>
      </c>
      <c r="I396" s="45">
        <v>5004</v>
      </c>
      <c r="J396" s="45">
        <v>2578</v>
      </c>
      <c r="K396" s="45">
        <v>1136</v>
      </c>
      <c r="L396" s="45">
        <v>985</v>
      </c>
      <c r="M396" s="45">
        <v>445</v>
      </c>
      <c r="N396" s="45">
        <v>125</v>
      </c>
      <c r="O396" s="45">
        <v>1286</v>
      </c>
      <c r="P396" s="45">
        <v>110</v>
      </c>
      <c r="Q396" s="45"/>
      <c r="R396" s="45">
        <v>1092</v>
      </c>
      <c r="S396" s="45">
        <v>991</v>
      </c>
      <c r="T396" s="45">
        <v>765</v>
      </c>
      <c r="U396" s="45">
        <v>343</v>
      </c>
      <c r="V396" s="45">
        <v>151</v>
      </c>
      <c r="W396" s="45">
        <v>85</v>
      </c>
      <c r="X396" s="64">
        <f t="shared" si="71"/>
        <v>6.9470372675101988</v>
      </c>
      <c r="Y396" s="64">
        <f t="shared" si="71"/>
        <v>5.2928161515591512</v>
      </c>
      <c r="Z396" s="64">
        <f t="shared" si="71"/>
        <v>4.2798866072045909</v>
      </c>
      <c r="AA396" s="64">
        <f t="shared" si="71"/>
        <v>8.6496577473553202</v>
      </c>
      <c r="AB396" s="64">
        <f t="shared" si="71"/>
        <v>4.4561985756758631</v>
      </c>
      <c r="AC396" s="64">
        <f t="shared" si="71"/>
        <v>1.9636313351310239</v>
      </c>
      <c r="AD396" s="64">
        <f t="shared" si="71"/>
        <v>1.7026204798451221</v>
      </c>
      <c r="AE396" s="64">
        <f t="shared" si="71"/>
        <v>0.76920417617368453</v>
      </c>
      <c r="AF396" s="64">
        <f t="shared" si="70"/>
        <v>0.21606858881283272</v>
      </c>
      <c r="AG396" s="64">
        <f t="shared" si="70"/>
        <v>2.2229136417064232</v>
      </c>
      <c r="AH396" s="64">
        <f t="shared" si="70"/>
        <v>0.19014035815529282</v>
      </c>
      <c r="AI396" s="64">
        <f t="shared" si="70"/>
        <v>0</v>
      </c>
      <c r="AJ396" s="64">
        <f t="shared" si="70"/>
        <v>1.887575191868907</v>
      </c>
      <c r="AK396" s="64">
        <f t="shared" si="70"/>
        <v>1.712991772108138</v>
      </c>
      <c r="AL396" s="64">
        <f t="shared" si="70"/>
        <v>1.3223397635345364</v>
      </c>
      <c r="AM396" s="64">
        <f t="shared" si="70"/>
        <v>0.59289220770241302</v>
      </c>
      <c r="AN396" s="64">
        <f t="shared" si="66"/>
        <v>0.26101085528590195</v>
      </c>
      <c r="AO396" s="64">
        <f t="shared" si="66"/>
        <v>0.14692664039272627</v>
      </c>
      <c r="AP396" s="27">
        <v>47735</v>
      </c>
      <c r="AQ396" s="69">
        <v>3012</v>
      </c>
      <c r="AR396" s="69">
        <v>2090</v>
      </c>
      <c r="AS396" s="69">
        <v>1718</v>
      </c>
      <c r="AT396" s="69">
        <v>3519</v>
      </c>
      <c r="AU396" s="69">
        <v>2108</v>
      </c>
      <c r="AV396" s="69">
        <v>1135</v>
      </c>
      <c r="AW396" s="69">
        <v>683</v>
      </c>
      <c r="AX396" s="69">
        <v>318</v>
      </c>
      <c r="AY396" s="69">
        <v>1049</v>
      </c>
      <c r="AZ396" s="65">
        <v>1170</v>
      </c>
      <c r="BA396" s="69">
        <v>149</v>
      </c>
      <c r="BB396" s="69">
        <v>605</v>
      </c>
      <c r="BC396" s="66">
        <f t="shared" si="68"/>
        <v>6.3098355504346921</v>
      </c>
      <c r="BD396" s="66">
        <f t="shared" si="68"/>
        <v>4.3783387451555456</v>
      </c>
      <c r="BE396" s="66">
        <f t="shared" si="68"/>
        <v>3.5990363464962813</v>
      </c>
      <c r="BF396" s="66">
        <f t="shared" si="68"/>
        <v>7.3719493034461081</v>
      </c>
      <c r="BG396" s="66">
        <f t="shared" si="67"/>
        <v>4.4160469257358326</v>
      </c>
      <c r="BH396" s="66">
        <f t="shared" si="67"/>
        <v>2.3777102754792079</v>
      </c>
      <c r="BI396" s="66">
        <f t="shared" si="67"/>
        <v>1.430815963129779</v>
      </c>
      <c r="BJ396" s="66">
        <f t="shared" si="67"/>
        <v>0.6661778569184037</v>
      </c>
      <c r="BK396" s="66">
        <f t="shared" si="67"/>
        <v>2.1975489682622813</v>
      </c>
      <c r="BL396" s="66">
        <f t="shared" si="64"/>
        <v>2.451031737718655</v>
      </c>
      <c r="BM396" s="66">
        <f t="shared" si="64"/>
        <v>0.31213993924793126</v>
      </c>
      <c r="BN396" s="66"/>
      <c r="BO396" s="66">
        <f t="shared" si="69"/>
        <v>0.63720171707550666</v>
      </c>
      <c r="BP396" s="66">
        <f t="shared" si="69"/>
        <v>0.91447740640360564</v>
      </c>
      <c r="BQ396" s="66">
        <f t="shared" si="69"/>
        <v>0.68085026070830956</v>
      </c>
      <c r="BR396" s="66">
        <f t="shared" si="69"/>
        <v>1.2777084439092121</v>
      </c>
      <c r="BS396" s="66">
        <f t="shared" si="69"/>
        <v>4.0151649940030509E-2</v>
      </c>
      <c r="BT396" s="66">
        <f t="shared" si="69"/>
        <v>-0.41407894034818393</v>
      </c>
      <c r="BU396" s="66">
        <f t="shared" si="69"/>
        <v>0.27180451671534311</v>
      </c>
      <c r="BV396" s="66">
        <f t="shared" si="69"/>
        <v>0.10302631925528083</v>
      </c>
      <c r="BW396" s="66">
        <f t="shared" si="69"/>
        <v>-1.9814803794494487</v>
      </c>
      <c r="BX396" s="66">
        <f t="shared" si="69"/>
        <v>-0.22811809601223176</v>
      </c>
      <c r="BY396" s="66">
        <f t="shared" si="69"/>
        <v>-0.12199958109263845</v>
      </c>
    </row>
    <row r="397" spans="1:77" s="67" customFormat="1">
      <c r="A397" s="63">
        <v>4</v>
      </c>
      <c r="B397" s="63" t="s">
        <v>1297</v>
      </c>
      <c r="C397" s="63" t="s">
        <v>1298</v>
      </c>
      <c r="D397" s="63" t="s">
        <v>746</v>
      </c>
      <c r="E397" s="63">
        <v>61805</v>
      </c>
      <c r="F397" s="45">
        <v>4937</v>
      </c>
      <c r="G397" s="45">
        <v>3737</v>
      </c>
      <c r="H397" s="45">
        <v>2535</v>
      </c>
      <c r="I397" s="45">
        <v>2866</v>
      </c>
      <c r="J397" s="45">
        <v>2857</v>
      </c>
      <c r="K397" s="45">
        <v>1386</v>
      </c>
      <c r="L397" s="45">
        <v>1596</v>
      </c>
      <c r="M397" s="45">
        <v>1082</v>
      </c>
      <c r="N397" s="45">
        <v>181</v>
      </c>
      <c r="O397" s="45">
        <v>1474</v>
      </c>
      <c r="P397" s="45">
        <v>285</v>
      </c>
      <c r="Q397" s="45"/>
      <c r="R397" s="45">
        <v>924</v>
      </c>
      <c r="S397" s="45">
        <v>945</v>
      </c>
      <c r="T397" s="45">
        <v>820</v>
      </c>
      <c r="U397" s="45">
        <v>545</v>
      </c>
      <c r="V397" s="45">
        <v>143</v>
      </c>
      <c r="W397" s="45">
        <v>75</v>
      </c>
      <c r="X397" s="64">
        <f t="shared" si="71"/>
        <v>7.9880268586683929</v>
      </c>
      <c r="Y397" s="64">
        <f t="shared" si="71"/>
        <v>6.0464363724617751</v>
      </c>
      <c r="Z397" s="64">
        <f t="shared" si="71"/>
        <v>4.1016099021114796</v>
      </c>
      <c r="AA397" s="64">
        <f t="shared" si="71"/>
        <v>4.637165277890138</v>
      </c>
      <c r="AB397" s="64">
        <f t="shared" si="71"/>
        <v>4.6226033492435894</v>
      </c>
      <c r="AC397" s="64">
        <f t="shared" si="71"/>
        <v>2.2425370115686434</v>
      </c>
      <c r="AD397" s="64">
        <f t="shared" si="71"/>
        <v>2.5823153466548012</v>
      </c>
      <c r="AE397" s="64">
        <f t="shared" si="71"/>
        <v>1.7506674217296334</v>
      </c>
      <c r="AF397" s="64">
        <f t="shared" si="70"/>
        <v>0.29285656500283147</v>
      </c>
      <c r="AG397" s="64">
        <f t="shared" si="70"/>
        <v>2.3849203138904618</v>
      </c>
      <c r="AH397" s="64">
        <f t="shared" si="70"/>
        <v>0.46112774047407168</v>
      </c>
      <c r="AI397" s="64">
        <f t="shared" si="70"/>
        <v>0</v>
      </c>
      <c r="AJ397" s="64">
        <f t="shared" si="70"/>
        <v>1.4950246743790956</v>
      </c>
      <c r="AK397" s="64">
        <f t="shared" si="70"/>
        <v>1.5290025078877114</v>
      </c>
      <c r="AL397" s="64">
        <f t="shared" si="70"/>
        <v>1.3267534989078553</v>
      </c>
      <c r="AM397" s="64">
        <f t="shared" si="70"/>
        <v>0.88180567915217212</v>
      </c>
      <c r="AN397" s="64">
        <f t="shared" si="66"/>
        <v>0.23137286627295528</v>
      </c>
      <c r="AO397" s="64">
        <f t="shared" si="66"/>
        <v>0.1213494053879136</v>
      </c>
      <c r="AP397" s="27">
        <v>57527</v>
      </c>
      <c r="AQ397" s="69">
        <v>3593</v>
      </c>
      <c r="AR397" s="69">
        <v>2792</v>
      </c>
      <c r="AS397" s="69">
        <v>2013</v>
      </c>
      <c r="AT397" s="69">
        <v>3330</v>
      </c>
      <c r="AU397" s="69">
        <v>2649</v>
      </c>
      <c r="AV397" s="69">
        <v>1722</v>
      </c>
      <c r="AW397" s="69">
        <v>1098</v>
      </c>
      <c r="AX397" s="69">
        <v>461</v>
      </c>
      <c r="AY397" s="69">
        <v>1069</v>
      </c>
      <c r="AZ397" s="65">
        <v>1670</v>
      </c>
      <c r="BA397" s="69">
        <v>325</v>
      </c>
      <c r="BB397" s="69">
        <v>894</v>
      </c>
      <c r="BC397" s="66">
        <f t="shared" si="68"/>
        <v>6.2457628591791678</v>
      </c>
      <c r="BD397" s="66">
        <f t="shared" si="68"/>
        <v>4.8533731986719282</v>
      </c>
      <c r="BE397" s="66">
        <f t="shared" si="68"/>
        <v>3.499226450188607</v>
      </c>
      <c r="BF397" s="66">
        <f t="shared" si="68"/>
        <v>5.7885862290750429</v>
      </c>
      <c r="BG397" s="66">
        <f t="shared" si="67"/>
        <v>4.6047942705164528</v>
      </c>
      <c r="BH397" s="66">
        <f t="shared" si="67"/>
        <v>2.9933770229631302</v>
      </c>
      <c r="BI397" s="66">
        <f t="shared" si="67"/>
        <v>1.9086689728301494</v>
      </c>
      <c r="BJ397" s="66">
        <f t="shared" si="67"/>
        <v>0.80136283831939781</v>
      </c>
      <c r="BK397" s="66">
        <f t="shared" si="67"/>
        <v>1.8582578615258922</v>
      </c>
      <c r="BL397" s="66">
        <f t="shared" si="64"/>
        <v>2.9029846854520489</v>
      </c>
      <c r="BM397" s="66">
        <f t="shared" si="64"/>
        <v>0.56495210944426089</v>
      </c>
      <c r="BN397" s="66"/>
      <c r="BO397" s="66">
        <f t="shared" si="69"/>
        <v>1.7422639994892251</v>
      </c>
      <c r="BP397" s="66">
        <f t="shared" si="69"/>
        <v>1.1930631737898469</v>
      </c>
      <c r="BQ397" s="66">
        <f t="shared" ref="BQ397:BY417" si="72">Z397-BE397</f>
        <v>0.60238345192287257</v>
      </c>
      <c r="BR397" s="66">
        <f t="shared" si="72"/>
        <v>-1.151420951184905</v>
      </c>
      <c r="BS397" s="66">
        <f t="shared" si="72"/>
        <v>1.7809078727136551E-2</v>
      </c>
      <c r="BT397" s="66">
        <f t="shared" si="72"/>
        <v>-0.75084001139448686</v>
      </c>
      <c r="BU397" s="66">
        <f t="shared" si="72"/>
        <v>0.67364637382465187</v>
      </c>
      <c r="BV397" s="66">
        <f t="shared" si="72"/>
        <v>0.9493045834102356</v>
      </c>
      <c r="BW397" s="66">
        <f t="shared" si="72"/>
        <v>-1.5654012965230608</v>
      </c>
      <c r="BX397" s="66">
        <f t="shared" si="72"/>
        <v>-0.51806437156158713</v>
      </c>
      <c r="BY397" s="66">
        <f t="shared" si="72"/>
        <v>-0.10382436897018921</v>
      </c>
    </row>
    <row r="398" spans="1:77" s="67" customFormat="1">
      <c r="A398" s="63">
        <v>4</v>
      </c>
      <c r="B398" s="63" t="s">
        <v>1299</v>
      </c>
      <c r="C398" s="63" t="s">
        <v>1300</v>
      </c>
      <c r="D398" s="63" t="s">
        <v>747</v>
      </c>
      <c r="E398" s="63">
        <v>32180</v>
      </c>
      <c r="F398" s="45">
        <v>2343</v>
      </c>
      <c r="G398" s="45">
        <v>1849</v>
      </c>
      <c r="H398" s="45">
        <v>1121</v>
      </c>
      <c r="I398" s="45">
        <v>1820</v>
      </c>
      <c r="J398" s="45">
        <v>1285</v>
      </c>
      <c r="K398" s="45">
        <v>1114</v>
      </c>
      <c r="L398" s="45">
        <v>736</v>
      </c>
      <c r="M398" s="45">
        <v>450</v>
      </c>
      <c r="N398" s="45">
        <v>108</v>
      </c>
      <c r="O398" s="45">
        <v>356</v>
      </c>
      <c r="P398" s="45">
        <v>80</v>
      </c>
      <c r="Q398" s="45"/>
      <c r="R398" s="45">
        <v>521</v>
      </c>
      <c r="S398" s="45">
        <v>1119</v>
      </c>
      <c r="T398" s="45">
        <v>610</v>
      </c>
      <c r="U398" s="45">
        <v>300</v>
      </c>
      <c r="V398" s="45">
        <v>117</v>
      </c>
      <c r="W398" s="45">
        <v>218</v>
      </c>
      <c r="X398" s="64">
        <f t="shared" si="71"/>
        <v>7.2809198259788683</v>
      </c>
      <c r="Y398" s="64">
        <f t="shared" si="71"/>
        <v>5.7458048477315105</v>
      </c>
      <c r="Z398" s="64">
        <f t="shared" si="71"/>
        <v>3.4835301429459293</v>
      </c>
      <c r="AA398" s="64">
        <f t="shared" si="71"/>
        <v>5.6556867619639535</v>
      </c>
      <c r="AB398" s="64">
        <f t="shared" si="71"/>
        <v>3.9931634555624611</v>
      </c>
      <c r="AC398" s="64">
        <f t="shared" si="71"/>
        <v>3.4617775015537604</v>
      </c>
      <c r="AD398" s="64">
        <f t="shared" si="71"/>
        <v>2.2871348663766318</v>
      </c>
      <c r="AE398" s="64">
        <f t="shared" si="71"/>
        <v>1.3983840894965818</v>
      </c>
      <c r="AF398" s="64">
        <f t="shared" si="70"/>
        <v>0.33561218147917959</v>
      </c>
      <c r="AG398" s="64">
        <f t="shared" si="70"/>
        <v>1.1062771908017401</v>
      </c>
      <c r="AH398" s="64">
        <f t="shared" si="70"/>
        <v>0.24860161591050339</v>
      </c>
      <c r="AI398" s="64">
        <f t="shared" si="70"/>
        <v>0</v>
      </c>
      <c r="AJ398" s="64">
        <f t="shared" si="70"/>
        <v>1.6190180236171536</v>
      </c>
      <c r="AK398" s="64">
        <f t="shared" si="70"/>
        <v>3.4773151025481668</v>
      </c>
      <c r="AL398" s="64">
        <f t="shared" si="70"/>
        <v>1.8955873213175884</v>
      </c>
      <c r="AM398" s="64">
        <f t="shared" si="70"/>
        <v>0.93225605966438785</v>
      </c>
      <c r="AN398" s="64">
        <f t="shared" si="66"/>
        <v>0.36357986326911124</v>
      </c>
      <c r="AO398" s="64">
        <f t="shared" si="66"/>
        <v>0.67743940335612185</v>
      </c>
      <c r="AP398" s="27">
        <v>30832</v>
      </c>
      <c r="AQ398" s="69">
        <v>2035</v>
      </c>
      <c r="AR398" s="69">
        <v>1456</v>
      </c>
      <c r="AS398" s="69">
        <v>1008</v>
      </c>
      <c r="AT398" s="69">
        <v>2466</v>
      </c>
      <c r="AU398" s="69">
        <v>954</v>
      </c>
      <c r="AV398" s="69">
        <v>1054</v>
      </c>
      <c r="AW398" s="69">
        <v>615</v>
      </c>
      <c r="AX398" s="69">
        <v>366</v>
      </c>
      <c r="AY398" s="69">
        <v>865</v>
      </c>
      <c r="AZ398" s="65">
        <v>444</v>
      </c>
      <c r="BA398" s="69">
        <v>96</v>
      </c>
      <c r="BB398" s="69">
        <v>569</v>
      </c>
      <c r="BC398" s="66">
        <f t="shared" si="68"/>
        <v>6.600285417747795</v>
      </c>
      <c r="BD398" s="66">
        <f t="shared" si="68"/>
        <v>4.7223663725998959</v>
      </c>
      <c r="BE398" s="66">
        <f t="shared" si="68"/>
        <v>3.269330565646082</v>
      </c>
      <c r="BF398" s="66">
        <f t="shared" si="68"/>
        <v>7.9981837052413072</v>
      </c>
      <c r="BG398" s="66">
        <f t="shared" si="67"/>
        <v>3.0941878567721846</v>
      </c>
      <c r="BH398" s="66">
        <f t="shared" si="67"/>
        <v>3.4185262065386612</v>
      </c>
      <c r="BI398" s="66">
        <f t="shared" si="67"/>
        <v>1.9946808510638299</v>
      </c>
      <c r="BJ398" s="66">
        <f t="shared" si="67"/>
        <v>1.1870783601453037</v>
      </c>
      <c r="BK398" s="66">
        <f t="shared" si="67"/>
        <v>2.8055267254800209</v>
      </c>
      <c r="BL398" s="66">
        <f t="shared" si="64"/>
        <v>1.4400622729631551</v>
      </c>
      <c r="BM398" s="66">
        <f t="shared" si="64"/>
        <v>0.31136481577581732</v>
      </c>
      <c r="BN398" s="66"/>
      <c r="BO398" s="66">
        <f t="shared" ref="BO398:BP418" si="73">X398-BC398</f>
        <v>0.68063440823107335</v>
      </c>
      <c r="BP398" s="66">
        <f t="shared" si="73"/>
        <v>1.0234384751316146</v>
      </c>
      <c r="BQ398" s="66">
        <f t="shared" si="72"/>
        <v>0.21419957729984729</v>
      </c>
      <c r="BR398" s="66">
        <f t="shared" si="72"/>
        <v>-2.3424969432773537</v>
      </c>
      <c r="BS398" s="66">
        <f t="shared" si="72"/>
        <v>0.89897559879027655</v>
      </c>
      <c r="BT398" s="66">
        <f t="shared" si="72"/>
        <v>4.3251295015099167E-2</v>
      </c>
      <c r="BU398" s="66">
        <f t="shared" si="72"/>
        <v>0.29245401531280191</v>
      </c>
      <c r="BV398" s="66">
        <f t="shared" si="72"/>
        <v>0.21130572935127812</v>
      </c>
      <c r="BW398" s="66">
        <f t="shared" si="72"/>
        <v>-2.4699145440008414</v>
      </c>
      <c r="BX398" s="66">
        <f t="shared" si="72"/>
        <v>-0.333785082161415</v>
      </c>
      <c r="BY398" s="66">
        <f t="shared" si="72"/>
        <v>-6.2763199865313923E-2</v>
      </c>
    </row>
    <row r="399" spans="1:77">
      <c r="A399" s="63">
        <v>4</v>
      </c>
      <c r="B399" s="63" t="s">
        <v>1301</v>
      </c>
      <c r="C399" s="63" t="s">
        <v>1302</v>
      </c>
      <c r="D399" s="63" t="s">
        <v>748</v>
      </c>
      <c r="E399" s="63">
        <v>33536</v>
      </c>
      <c r="F399" s="45">
        <v>1901</v>
      </c>
      <c r="G399" s="45">
        <v>1824</v>
      </c>
      <c r="H399" s="45">
        <v>1242</v>
      </c>
      <c r="I399" s="45">
        <v>1119</v>
      </c>
      <c r="J399" s="45">
        <v>1877</v>
      </c>
      <c r="K399" s="45">
        <v>1196</v>
      </c>
      <c r="L399" s="45">
        <v>725</v>
      </c>
      <c r="M399" s="45">
        <v>352</v>
      </c>
      <c r="N399" s="45">
        <v>122</v>
      </c>
      <c r="O399" s="45">
        <v>444</v>
      </c>
      <c r="P399" s="45">
        <v>57</v>
      </c>
      <c r="Q399" s="45"/>
      <c r="R399" s="45">
        <v>468</v>
      </c>
      <c r="S399" s="45">
        <v>412</v>
      </c>
      <c r="T399" s="45">
        <v>612</v>
      </c>
      <c r="U399" s="45">
        <v>170</v>
      </c>
      <c r="V399" s="45">
        <v>95</v>
      </c>
      <c r="W399" s="45">
        <v>77</v>
      </c>
      <c r="X399" s="64">
        <f t="shared" si="71"/>
        <v>5.6685353053435108</v>
      </c>
      <c r="Y399" s="64">
        <f t="shared" si="71"/>
        <v>5.4389312977099236</v>
      </c>
      <c r="Z399" s="64">
        <f t="shared" si="71"/>
        <v>3.7034828244274807</v>
      </c>
      <c r="AA399" s="64">
        <f t="shared" si="71"/>
        <v>3.3367127862595423</v>
      </c>
      <c r="AB399" s="64">
        <f t="shared" si="71"/>
        <v>5.5969704198473282</v>
      </c>
      <c r="AC399" s="64">
        <f t="shared" si="71"/>
        <v>3.5663167938931295</v>
      </c>
      <c r="AD399" s="64">
        <f t="shared" si="71"/>
        <v>2.1618559160305346</v>
      </c>
      <c r="AE399" s="64">
        <f t="shared" si="71"/>
        <v>1.0496183206106871</v>
      </c>
      <c r="AF399" s="64">
        <f t="shared" si="70"/>
        <v>0.36378816793893132</v>
      </c>
      <c r="AG399" s="64">
        <f t="shared" si="70"/>
        <v>1.3239503816793892</v>
      </c>
      <c r="AH399" s="64">
        <f t="shared" si="70"/>
        <v>0.16996660305343511</v>
      </c>
      <c r="AI399" s="64">
        <f t="shared" si="70"/>
        <v>0</v>
      </c>
      <c r="AJ399" s="64">
        <f t="shared" si="70"/>
        <v>1.3955152671755726</v>
      </c>
      <c r="AK399" s="64">
        <f t="shared" si="70"/>
        <v>1.228530534351145</v>
      </c>
      <c r="AL399" s="64">
        <f t="shared" si="70"/>
        <v>1.8249045801526718</v>
      </c>
      <c r="AM399" s="64">
        <f t="shared" si="70"/>
        <v>0.50691793893129766</v>
      </c>
      <c r="AN399" s="64">
        <f t="shared" si="66"/>
        <v>0.28327767175572516</v>
      </c>
      <c r="AO399" s="64">
        <f t="shared" si="66"/>
        <v>0.22960400763358779</v>
      </c>
      <c r="AP399" s="27">
        <v>32422</v>
      </c>
      <c r="AQ399" s="69">
        <v>1752</v>
      </c>
      <c r="AR399" s="69">
        <v>1325</v>
      </c>
      <c r="AS399" s="69">
        <v>1017</v>
      </c>
      <c r="AT399" s="69">
        <v>2112</v>
      </c>
      <c r="AU399" s="69">
        <v>1880</v>
      </c>
      <c r="AV399" s="69">
        <v>1869</v>
      </c>
      <c r="AW399" s="69">
        <v>578</v>
      </c>
      <c r="AX399" s="69">
        <v>192</v>
      </c>
      <c r="AY399" s="69">
        <v>709</v>
      </c>
      <c r="AZ399" s="65">
        <v>557</v>
      </c>
      <c r="BA399" s="69">
        <v>67</v>
      </c>
      <c r="BB399" s="69">
        <v>374</v>
      </c>
      <c r="BC399" s="66">
        <f t="shared" si="68"/>
        <v>5.4037382024551235</v>
      </c>
      <c r="BD399" s="66">
        <f t="shared" si="68"/>
        <v>4.0867312318795879</v>
      </c>
      <c r="BE399" s="66">
        <f t="shared" si="68"/>
        <v>3.1367589908087101</v>
      </c>
      <c r="BF399" s="66">
        <f t="shared" si="68"/>
        <v>6.5140953673431614</v>
      </c>
      <c r="BG399" s="66">
        <f t="shared" si="67"/>
        <v>5.7985318610819814</v>
      </c>
      <c r="BH399" s="66">
        <f t="shared" si="67"/>
        <v>5.7646042810437361</v>
      </c>
      <c r="BI399" s="66">
        <f t="shared" si="67"/>
        <v>1.7827401147369071</v>
      </c>
      <c r="BJ399" s="66">
        <f t="shared" si="67"/>
        <v>0.5921904879402875</v>
      </c>
      <c r="BK399" s="66">
        <f t="shared" si="67"/>
        <v>2.1867867497378324</v>
      </c>
      <c r="BL399" s="66">
        <f t="shared" si="64"/>
        <v>1.7179692801184383</v>
      </c>
      <c r="BM399" s="66">
        <f t="shared" si="64"/>
        <v>0.20664980568749614</v>
      </c>
      <c r="BN399" s="66"/>
      <c r="BO399" s="66">
        <f t="shared" si="73"/>
        <v>0.26479710288838731</v>
      </c>
      <c r="BP399" s="66">
        <f t="shared" si="73"/>
        <v>1.3522000658303357</v>
      </c>
      <c r="BQ399" s="66">
        <f t="shared" si="72"/>
        <v>0.56672383361877054</v>
      </c>
      <c r="BR399" s="66">
        <f t="shared" si="72"/>
        <v>-3.1773825810836192</v>
      </c>
      <c r="BS399" s="66">
        <f t="shared" si="72"/>
        <v>-0.20156144123465314</v>
      </c>
      <c r="BT399" s="66">
        <f t="shared" si="72"/>
        <v>-2.1982874871506066</v>
      </c>
      <c r="BU399" s="66">
        <f t="shared" si="72"/>
        <v>0.37911580129362754</v>
      </c>
      <c r="BV399" s="66">
        <f t="shared" si="72"/>
        <v>0.45742783267039955</v>
      </c>
      <c r="BW399" s="66">
        <f t="shared" si="72"/>
        <v>-1.8229985817989012</v>
      </c>
      <c r="BX399" s="66">
        <f t="shared" si="72"/>
        <v>-0.39401889843904914</v>
      </c>
      <c r="BY399" s="66">
        <f t="shared" si="72"/>
        <v>-3.6683202634061024E-2</v>
      </c>
    </row>
    <row r="400" spans="1:77">
      <c r="A400" s="63">
        <v>4</v>
      </c>
      <c r="B400" s="63" t="s">
        <v>1303</v>
      </c>
      <c r="C400" s="63" t="s">
        <v>1304</v>
      </c>
      <c r="D400" s="63" t="s">
        <v>749</v>
      </c>
      <c r="E400" s="63">
        <v>120165</v>
      </c>
      <c r="F400" s="45">
        <v>10472</v>
      </c>
      <c r="G400" s="45">
        <v>8158</v>
      </c>
      <c r="H400" s="45">
        <v>4971</v>
      </c>
      <c r="I400" s="45">
        <v>4737</v>
      </c>
      <c r="J400" s="45">
        <v>3401</v>
      </c>
      <c r="K400" s="45">
        <v>5912</v>
      </c>
      <c r="L400" s="45">
        <v>2550</v>
      </c>
      <c r="M400" s="45">
        <v>2062</v>
      </c>
      <c r="N400" s="45">
        <v>487</v>
      </c>
      <c r="O400" s="45">
        <v>602</v>
      </c>
      <c r="P400" s="45">
        <v>69</v>
      </c>
      <c r="Q400" s="45"/>
      <c r="R400" s="45">
        <v>2737</v>
      </c>
      <c r="S400" s="45">
        <v>2152</v>
      </c>
      <c r="T400" s="45">
        <v>2174</v>
      </c>
      <c r="U400" s="45">
        <v>1362</v>
      </c>
      <c r="V400" s="45">
        <v>314</v>
      </c>
      <c r="W400" s="45">
        <v>232</v>
      </c>
      <c r="X400" s="64">
        <f t="shared" si="71"/>
        <v>8.7146839761993924</v>
      </c>
      <c r="Y400" s="64">
        <f t="shared" si="71"/>
        <v>6.7889984604502143</v>
      </c>
      <c r="Z400" s="64">
        <f t="shared" si="71"/>
        <v>4.1368118836599672</v>
      </c>
      <c r="AA400" s="64">
        <f t="shared" si="71"/>
        <v>3.9420796404943204</v>
      </c>
      <c r="AB400" s="64">
        <f t="shared" si="71"/>
        <v>2.8302750384887445</v>
      </c>
      <c r="AC400" s="64">
        <f t="shared" si="71"/>
        <v>4.9199018016893437</v>
      </c>
      <c r="AD400" s="64">
        <f t="shared" si="71"/>
        <v>2.1220821370615406</v>
      </c>
      <c r="AE400" s="64">
        <f t="shared" si="71"/>
        <v>1.7159738692630968</v>
      </c>
      <c r="AF400" s="64">
        <f t="shared" si="70"/>
        <v>0.40527607872508631</v>
      </c>
      <c r="AG400" s="64">
        <f t="shared" si="70"/>
        <v>0.50097782216119502</v>
      </c>
      <c r="AH400" s="64">
        <f t="shared" si="70"/>
        <v>5.7421046061665218E-2</v>
      </c>
      <c r="AI400" s="64">
        <f t="shared" si="70"/>
        <v>0</v>
      </c>
      <c r="AJ400" s="64">
        <f t="shared" si="70"/>
        <v>2.2777014937793867</v>
      </c>
      <c r="AK400" s="64">
        <f t="shared" si="70"/>
        <v>1.7908708858652687</v>
      </c>
      <c r="AL400" s="64">
        <f t="shared" si="70"/>
        <v>1.809179045479133</v>
      </c>
      <c r="AM400" s="64">
        <f t="shared" si="70"/>
        <v>1.1334415179128698</v>
      </c>
      <c r="AN400" s="64">
        <f t="shared" si="66"/>
        <v>0.26130736903424462</v>
      </c>
      <c r="AO400" s="64">
        <f t="shared" si="66"/>
        <v>0.19306786501893231</v>
      </c>
      <c r="AP400" s="27">
        <v>108694</v>
      </c>
      <c r="AQ400" s="69">
        <v>8774</v>
      </c>
      <c r="AR400" s="69">
        <v>5991</v>
      </c>
      <c r="AS400" s="69">
        <v>3878</v>
      </c>
      <c r="AT400" s="69">
        <v>6232</v>
      </c>
      <c r="AU400" s="69">
        <v>3183</v>
      </c>
      <c r="AV400" s="69">
        <v>5827</v>
      </c>
      <c r="AW400" s="69">
        <v>1951</v>
      </c>
      <c r="AX400" s="69">
        <v>1711</v>
      </c>
      <c r="AY400" s="69">
        <v>3979</v>
      </c>
      <c r="AZ400" s="65">
        <v>883</v>
      </c>
      <c r="BA400" s="69">
        <v>87</v>
      </c>
      <c r="BB400" s="69">
        <v>2121</v>
      </c>
      <c r="BC400" s="66">
        <f t="shared" si="68"/>
        <v>8.0722026974810017</v>
      </c>
      <c r="BD400" s="66">
        <f t="shared" si="68"/>
        <v>5.5118037794174475</v>
      </c>
      <c r="BE400" s="66">
        <f t="shared" si="68"/>
        <v>3.5678142307763077</v>
      </c>
      <c r="BF400" s="66">
        <f t="shared" si="68"/>
        <v>5.7335271496126747</v>
      </c>
      <c r="BG400" s="66">
        <f t="shared" si="67"/>
        <v>2.9284045117485786</v>
      </c>
      <c r="BH400" s="66">
        <f t="shared" si="67"/>
        <v>5.3609214860065872</v>
      </c>
      <c r="BI400" s="66">
        <f t="shared" si="67"/>
        <v>1.7949472831987046</v>
      </c>
      <c r="BJ400" s="66">
        <f t="shared" si="67"/>
        <v>1.5741439269876902</v>
      </c>
      <c r="BK400" s="66">
        <f t="shared" si="67"/>
        <v>3.6607356431817761</v>
      </c>
      <c r="BL400" s="66">
        <f t="shared" si="64"/>
        <v>0.8123723480596905</v>
      </c>
      <c r="BM400" s="66">
        <f t="shared" si="64"/>
        <v>8.0041216626492717E-2</v>
      </c>
      <c r="BN400" s="66"/>
      <c r="BO400" s="66">
        <f t="shared" si="73"/>
        <v>0.64248127871839067</v>
      </c>
      <c r="BP400" s="66">
        <f t="shared" si="73"/>
        <v>1.2771946810327668</v>
      </c>
      <c r="BQ400" s="66">
        <f t="shared" si="72"/>
        <v>0.56899765288365955</v>
      </c>
      <c r="BR400" s="66">
        <f t="shared" si="72"/>
        <v>-1.7914475091183544</v>
      </c>
      <c r="BS400" s="66">
        <f t="shared" si="72"/>
        <v>-9.8129473259834121E-2</v>
      </c>
      <c r="BT400" s="66">
        <f t="shared" si="72"/>
        <v>-0.44101968431724359</v>
      </c>
      <c r="BU400" s="66">
        <f t="shared" si="72"/>
        <v>0.32713485386283603</v>
      </c>
      <c r="BV400" s="66">
        <f t="shared" si="72"/>
        <v>0.14182994227540657</v>
      </c>
      <c r="BW400" s="66">
        <f t="shared" si="72"/>
        <v>-3.2554595644566899</v>
      </c>
      <c r="BX400" s="66">
        <f t="shared" si="72"/>
        <v>-0.31139452589849548</v>
      </c>
      <c r="BY400" s="66">
        <f t="shared" si="72"/>
        <v>-2.2620170564827499E-2</v>
      </c>
    </row>
    <row r="401" spans="1:77">
      <c r="A401" s="63">
        <v>4</v>
      </c>
      <c r="B401" s="63" t="s">
        <v>1305</v>
      </c>
      <c r="C401" s="63" t="s">
        <v>1306</v>
      </c>
      <c r="D401" s="63" t="s">
        <v>750</v>
      </c>
      <c r="E401" s="63">
        <v>45038</v>
      </c>
      <c r="F401" s="45">
        <v>2956</v>
      </c>
      <c r="G401" s="45">
        <v>2629</v>
      </c>
      <c r="H401" s="45">
        <v>1933</v>
      </c>
      <c r="I401" s="45">
        <v>2510</v>
      </c>
      <c r="J401" s="45">
        <v>3515</v>
      </c>
      <c r="K401" s="45">
        <v>1086</v>
      </c>
      <c r="L401" s="45">
        <v>864</v>
      </c>
      <c r="M401" s="45">
        <v>432</v>
      </c>
      <c r="N401" s="45">
        <v>180</v>
      </c>
      <c r="O401" s="45">
        <v>765</v>
      </c>
      <c r="P401" s="45">
        <v>117</v>
      </c>
      <c r="Q401" s="45"/>
      <c r="R401" s="45">
        <v>692</v>
      </c>
      <c r="S401" s="45">
        <v>660</v>
      </c>
      <c r="T401" s="45">
        <v>461</v>
      </c>
      <c r="U401" s="45">
        <v>282</v>
      </c>
      <c r="V401" s="45">
        <v>151</v>
      </c>
      <c r="W401" s="45">
        <v>65</v>
      </c>
      <c r="X401" s="64">
        <f t="shared" si="71"/>
        <v>6.5633465073937565</v>
      </c>
      <c r="Y401" s="64">
        <f t="shared" si="71"/>
        <v>5.8372929526177897</v>
      </c>
      <c r="Z401" s="64">
        <f t="shared" si="71"/>
        <v>4.2919312580487592</v>
      </c>
      <c r="AA401" s="64">
        <f t="shared" si="71"/>
        <v>5.5730716284026824</v>
      </c>
      <c r="AB401" s="64">
        <f t="shared" si="71"/>
        <v>7.8045206270260667</v>
      </c>
      <c r="AC401" s="64">
        <f t="shared" si="71"/>
        <v>2.4112971268706427</v>
      </c>
      <c r="AD401" s="64">
        <f t="shared" si="71"/>
        <v>1.9183800346374174</v>
      </c>
      <c r="AE401" s="64">
        <f t="shared" si="71"/>
        <v>0.95919001731870868</v>
      </c>
      <c r="AF401" s="64">
        <f t="shared" si="70"/>
        <v>0.39966250721612856</v>
      </c>
      <c r="AG401" s="64">
        <f t="shared" si="70"/>
        <v>1.6985656556685467</v>
      </c>
      <c r="AH401" s="64">
        <f t="shared" si="70"/>
        <v>0.2597806296904836</v>
      </c>
      <c r="AI401" s="64">
        <f t="shared" si="70"/>
        <v>0</v>
      </c>
      <c r="AJ401" s="64">
        <f t="shared" si="70"/>
        <v>1.5364803055197833</v>
      </c>
      <c r="AK401" s="64">
        <f t="shared" si="70"/>
        <v>1.4654291931258048</v>
      </c>
      <c r="AL401" s="64">
        <f t="shared" si="70"/>
        <v>1.0235800879257515</v>
      </c>
      <c r="AM401" s="64">
        <f t="shared" si="70"/>
        <v>0.62613792797193479</v>
      </c>
      <c r="AN401" s="64">
        <f t="shared" si="66"/>
        <v>0.33527243660908562</v>
      </c>
      <c r="AO401" s="64">
        <f t="shared" si="66"/>
        <v>0.14432257205026866</v>
      </c>
      <c r="AP401" s="27">
        <v>39780</v>
      </c>
      <c r="AQ401" s="69">
        <v>2359</v>
      </c>
      <c r="AR401" s="69">
        <v>1938</v>
      </c>
      <c r="AS401" s="69">
        <v>1459</v>
      </c>
      <c r="AT401" s="69">
        <v>2775</v>
      </c>
      <c r="AU401" s="69">
        <v>2962</v>
      </c>
      <c r="AV401" s="69">
        <v>956</v>
      </c>
      <c r="AW401" s="69">
        <v>581</v>
      </c>
      <c r="AX401" s="69">
        <v>343</v>
      </c>
      <c r="AY401" s="69">
        <v>801</v>
      </c>
      <c r="AZ401" s="65">
        <v>967</v>
      </c>
      <c r="BA401" s="69">
        <v>138</v>
      </c>
      <c r="BB401" s="69">
        <v>483</v>
      </c>
      <c r="BC401" s="66">
        <f t="shared" si="68"/>
        <v>5.9301156359979883</v>
      </c>
      <c r="BD401" s="66">
        <f t="shared" si="68"/>
        <v>4.8717948717948723</v>
      </c>
      <c r="BE401" s="66">
        <f t="shared" si="68"/>
        <v>3.6676721970839621</v>
      </c>
      <c r="BF401" s="66">
        <f t="shared" si="68"/>
        <v>6.9758672699849171</v>
      </c>
      <c r="BG401" s="66">
        <f t="shared" si="67"/>
        <v>7.4459527400703873</v>
      </c>
      <c r="BH401" s="66">
        <f t="shared" si="67"/>
        <v>2.4032176973353447</v>
      </c>
      <c r="BI401" s="66">
        <f t="shared" si="67"/>
        <v>1.4605329311211663</v>
      </c>
      <c r="BJ401" s="66">
        <f t="shared" si="67"/>
        <v>0.86224233283056817</v>
      </c>
      <c r="BK401" s="66">
        <f t="shared" si="67"/>
        <v>2.0135746606334841</v>
      </c>
      <c r="BL401" s="66">
        <f t="shared" si="64"/>
        <v>2.4308697838109605</v>
      </c>
      <c r="BM401" s="66">
        <f t="shared" si="64"/>
        <v>0.34690799396681749</v>
      </c>
      <c r="BN401" s="66"/>
      <c r="BO401" s="66">
        <f t="shared" si="73"/>
        <v>0.63323087139576817</v>
      </c>
      <c r="BP401" s="66">
        <f t="shared" si="73"/>
        <v>0.96549808082291744</v>
      </c>
      <c r="BQ401" s="66">
        <f t="shared" si="72"/>
        <v>0.62425906096479711</v>
      </c>
      <c r="BR401" s="66">
        <f t="shared" si="72"/>
        <v>-1.4027956415822347</v>
      </c>
      <c r="BS401" s="66">
        <f t="shared" si="72"/>
        <v>0.35856788695567943</v>
      </c>
      <c r="BT401" s="66">
        <f t="shared" si="72"/>
        <v>8.0794295352979439E-3</v>
      </c>
      <c r="BU401" s="66">
        <f t="shared" si="72"/>
        <v>0.45784710351625102</v>
      </c>
      <c r="BV401" s="66">
        <f t="shared" si="72"/>
        <v>9.6947684488140506E-2</v>
      </c>
      <c r="BW401" s="66">
        <f t="shared" si="72"/>
        <v>-1.6139121534173555</v>
      </c>
      <c r="BX401" s="66">
        <f t="shared" si="72"/>
        <v>-0.73230412814241386</v>
      </c>
      <c r="BY401" s="66">
        <f t="shared" si="72"/>
        <v>-8.7127364276333885E-2</v>
      </c>
    </row>
    <row r="402" spans="1:77">
      <c r="A402" s="63">
        <v>4</v>
      </c>
      <c r="B402" s="63" t="s">
        <v>1307</v>
      </c>
      <c r="C402" s="63" t="s">
        <v>1308</v>
      </c>
      <c r="D402" s="63" t="s">
        <v>751</v>
      </c>
      <c r="E402" s="63">
        <v>17050</v>
      </c>
      <c r="F402" s="45">
        <v>986</v>
      </c>
      <c r="G402" s="45">
        <v>1048</v>
      </c>
      <c r="H402" s="45">
        <v>791</v>
      </c>
      <c r="I402" s="45">
        <v>491</v>
      </c>
      <c r="J402" s="45">
        <v>876</v>
      </c>
      <c r="K402" s="45">
        <v>381</v>
      </c>
      <c r="L402" s="45">
        <v>454</v>
      </c>
      <c r="M402" s="45">
        <v>144</v>
      </c>
      <c r="N402" s="45">
        <v>79</v>
      </c>
      <c r="O402" s="45">
        <v>457</v>
      </c>
      <c r="P402" s="45">
        <v>17</v>
      </c>
      <c r="Q402" s="45"/>
      <c r="R402" s="45">
        <v>250</v>
      </c>
      <c r="S402" s="45">
        <v>313</v>
      </c>
      <c r="T402" s="45">
        <v>219</v>
      </c>
      <c r="U402" s="45">
        <v>112</v>
      </c>
      <c r="V402" s="45">
        <v>54</v>
      </c>
      <c r="W402" s="45">
        <v>26</v>
      </c>
      <c r="X402" s="64">
        <f t="shared" si="71"/>
        <v>5.7829912023460412</v>
      </c>
      <c r="Y402" s="64">
        <f t="shared" si="71"/>
        <v>6.1466275659824055</v>
      </c>
      <c r="Z402" s="64">
        <f t="shared" si="71"/>
        <v>4.6392961876832848</v>
      </c>
      <c r="AA402" s="64">
        <f t="shared" si="71"/>
        <v>2.8797653958944283</v>
      </c>
      <c r="AB402" s="64">
        <f t="shared" si="71"/>
        <v>5.1378299120234603</v>
      </c>
      <c r="AC402" s="64">
        <f t="shared" si="71"/>
        <v>2.2346041055718477</v>
      </c>
      <c r="AD402" s="64">
        <f t="shared" si="71"/>
        <v>2.6627565982404691</v>
      </c>
      <c r="AE402" s="64">
        <f t="shared" si="71"/>
        <v>0.84457478005865105</v>
      </c>
      <c r="AF402" s="64">
        <f t="shared" si="70"/>
        <v>0.46334310850439886</v>
      </c>
      <c r="AG402" s="64">
        <f t="shared" si="70"/>
        <v>2.6803519061583576</v>
      </c>
      <c r="AH402" s="64">
        <f t="shared" si="70"/>
        <v>9.9706744868035185E-2</v>
      </c>
      <c r="AI402" s="64">
        <f t="shared" si="70"/>
        <v>0</v>
      </c>
      <c r="AJ402" s="64">
        <f t="shared" si="70"/>
        <v>1.466275659824047</v>
      </c>
      <c r="AK402" s="64">
        <f t="shared" si="70"/>
        <v>1.8357771260997067</v>
      </c>
      <c r="AL402" s="64">
        <f t="shared" si="70"/>
        <v>1.2844574780058651</v>
      </c>
      <c r="AM402" s="64">
        <f t="shared" si="70"/>
        <v>0.65689149560117299</v>
      </c>
      <c r="AN402" s="64">
        <f t="shared" si="66"/>
        <v>0.31671554252199413</v>
      </c>
      <c r="AO402" s="64">
        <f t="shared" si="66"/>
        <v>0.15249266862170088</v>
      </c>
      <c r="AP402" s="27">
        <v>15933</v>
      </c>
      <c r="AQ402" s="69">
        <v>797</v>
      </c>
      <c r="AR402" s="69">
        <v>755</v>
      </c>
      <c r="AS402" s="69">
        <v>581</v>
      </c>
      <c r="AT402" s="69">
        <v>611</v>
      </c>
      <c r="AU402" s="69">
        <v>975</v>
      </c>
      <c r="AV402" s="69">
        <v>326</v>
      </c>
      <c r="AW402" s="69">
        <v>367</v>
      </c>
      <c r="AX402" s="69">
        <v>102</v>
      </c>
      <c r="AY402" s="69">
        <v>347</v>
      </c>
      <c r="AZ402" s="65">
        <v>464</v>
      </c>
      <c r="BA402" s="69">
        <v>26</v>
      </c>
      <c r="BB402" s="69">
        <v>300</v>
      </c>
      <c r="BC402" s="66">
        <f t="shared" si="68"/>
        <v>5.0021966986757045</v>
      </c>
      <c r="BD402" s="66">
        <f t="shared" si="68"/>
        <v>4.7385928575911631</v>
      </c>
      <c r="BE402" s="66">
        <f t="shared" si="68"/>
        <v>3.6465198016694909</v>
      </c>
      <c r="BF402" s="66">
        <f t="shared" si="68"/>
        <v>3.8348082595870205</v>
      </c>
      <c r="BG402" s="66">
        <f t="shared" si="67"/>
        <v>6.1193748823197138</v>
      </c>
      <c r="BH402" s="66">
        <f t="shared" si="67"/>
        <v>2.046067909370489</v>
      </c>
      <c r="BI402" s="66">
        <f t="shared" si="67"/>
        <v>2.303395468524446</v>
      </c>
      <c r="BJ402" s="66">
        <f t="shared" si="67"/>
        <v>0.64018075691960086</v>
      </c>
      <c r="BK402" s="66">
        <f t="shared" si="67"/>
        <v>2.1778698299127597</v>
      </c>
      <c r="BL402" s="66">
        <f t="shared" si="64"/>
        <v>2.9121948157911253</v>
      </c>
      <c r="BM402" s="66">
        <f t="shared" si="64"/>
        <v>0.16318333019519235</v>
      </c>
      <c r="BN402" s="66"/>
      <c r="BO402" s="66">
        <f t="shared" si="73"/>
        <v>0.78079450367033676</v>
      </c>
      <c r="BP402" s="66">
        <f t="shared" si="73"/>
        <v>1.4080347083912423</v>
      </c>
      <c r="BQ402" s="66">
        <f t="shared" si="72"/>
        <v>0.99277638601379392</v>
      </c>
      <c r="BR402" s="66">
        <f t="shared" si="72"/>
        <v>-0.95504286369259228</v>
      </c>
      <c r="BS402" s="66">
        <f t="shared" si="72"/>
        <v>-0.98154497029625354</v>
      </c>
      <c r="BT402" s="66">
        <f t="shared" si="72"/>
        <v>0.18853619620135875</v>
      </c>
      <c r="BU402" s="66">
        <f t="shared" si="72"/>
        <v>0.35936112971602308</v>
      </c>
      <c r="BV402" s="66">
        <f t="shared" si="72"/>
        <v>0.2043940231390502</v>
      </c>
      <c r="BW402" s="66">
        <f t="shared" si="72"/>
        <v>-1.7145267214083608</v>
      </c>
      <c r="BX402" s="66">
        <f t="shared" si="72"/>
        <v>-0.23184290963276766</v>
      </c>
      <c r="BY402" s="66">
        <f t="shared" si="72"/>
        <v>-6.3476585327157165E-2</v>
      </c>
    </row>
    <row r="403" spans="1:77">
      <c r="A403" s="63">
        <v>4</v>
      </c>
      <c r="B403" s="63" t="s">
        <v>1309</v>
      </c>
      <c r="C403" s="63" t="s">
        <v>1310</v>
      </c>
      <c r="D403" s="63" t="s">
        <v>1311</v>
      </c>
      <c r="E403" s="63">
        <v>99480</v>
      </c>
      <c r="F403" s="45">
        <v>7785</v>
      </c>
      <c r="G403" s="45">
        <v>5021</v>
      </c>
      <c r="H403" s="45">
        <v>4216</v>
      </c>
      <c r="I403" s="45">
        <v>4533</v>
      </c>
      <c r="J403" s="45">
        <v>5398</v>
      </c>
      <c r="K403" s="45">
        <v>1872</v>
      </c>
      <c r="L403" s="45">
        <v>2053</v>
      </c>
      <c r="M403" s="45">
        <v>974</v>
      </c>
      <c r="N403" s="45">
        <v>285</v>
      </c>
      <c r="O403" s="45">
        <v>1272</v>
      </c>
      <c r="P403" s="45">
        <v>125</v>
      </c>
      <c r="Q403" s="45"/>
      <c r="R403" s="45">
        <v>1875</v>
      </c>
      <c r="S403" s="45">
        <v>1773</v>
      </c>
      <c r="T403" s="45">
        <v>1245</v>
      </c>
      <c r="U403" s="45">
        <v>681</v>
      </c>
      <c r="V403" s="45">
        <v>500</v>
      </c>
      <c r="W403" s="45">
        <v>109</v>
      </c>
      <c r="X403" s="64">
        <f t="shared" si="71"/>
        <v>7.8256936067551273</v>
      </c>
      <c r="Y403" s="64">
        <f t="shared" si="71"/>
        <v>5.0472456775231205</v>
      </c>
      <c r="Z403" s="64">
        <f t="shared" si="71"/>
        <v>4.2380377965420184</v>
      </c>
      <c r="AA403" s="64">
        <f t="shared" si="71"/>
        <v>4.556694813027744</v>
      </c>
      <c r="AB403" s="64">
        <f t="shared" si="71"/>
        <v>5.4262163248894248</v>
      </c>
      <c r="AC403" s="64">
        <f t="shared" si="71"/>
        <v>1.8817852834740652</v>
      </c>
      <c r="AD403" s="64">
        <f t="shared" si="71"/>
        <v>2.0637314032971452</v>
      </c>
      <c r="AE403" s="64">
        <f t="shared" si="71"/>
        <v>0.97909127462806589</v>
      </c>
      <c r="AF403" s="64">
        <f t="shared" si="70"/>
        <v>0.28648974668275029</v>
      </c>
      <c r="AG403" s="64">
        <f t="shared" si="70"/>
        <v>1.278648974668275</v>
      </c>
      <c r="AH403" s="64">
        <f t="shared" si="70"/>
        <v>0.12565339766787295</v>
      </c>
      <c r="AI403" s="64">
        <f t="shared" si="70"/>
        <v>0</v>
      </c>
      <c r="AJ403" s="64">
        <f t="shared" si="70"/>
        <v>1.8848009650180939</v>
      </c>
      <c r="AK403" s="64">
        <f t="shared" si="70"/>
        <v>1.7822677925211097</v>
      </c>
      <c r="AL403" s="64">
        <f t="shared" si="70"/>
        <v>1.2515078407720144</v>
      </c>
      <c r="AM403" s="64">
        <f t="shared" si="70"/>
        <v>0.68455971049457176</v>
      </c>
      <c r="AN403" s="64">
        <f t="shared" si="66"/>
        <v>0.50261359067149181</v>
      </c>
      <c r="AO403" s="64">
        <f t="shared" si="66"/>
        <v>0.10956976276638519</v>
      </c>
      <c r="AP403" s="27">
        <v>87058</v>
      </c>
      <c r="AQ403" s="69">
        <v>5592</v>
      </c>
      <c r="AR403" s="69">
        <v>3722</v>
      </c>
      <c r="AS403" s="69">
        <v>3022</v>
      </c>
      <c r="AT403" s="69">
        <v>4198</v>
      </c>
      <c r="AU403" s="69">
        <v>5014</v>
      </c>
      <c r="AV403" s="69">
        <v>1735</v>
      </c>
      <c r="AW403" s="69">
        <v>1233</v>
      </c>
      <c r="AX403" s="69">
        <v>763</v>
      </c>
      <c r="AY403" s="69">
        <v>1871</v>
      </c>
      <c r="AZ403" s="65">
        <v>1393</v>
      </c>
      <c r="BA403" s="69">
        <v>170</v>
      </c>
      <c r="BB403" s="69">
        <v>1357</v>
      </c>
      <c r="BC403" s="66">
        <f t="shared" si="68"/>
        <v>6.4233040042270666</v>
      </c>
      <c r="BD403" s="66">
        <f t="shared" si="68"/>
        <v>4.2753107123986309</v>
      </c>
      <c r="BE403" s="66">
        <f t="shared" si="68"/>
        <v>3.4712490523559008</v>
      </c>
      <c r="BF403" s="66">
        <f t="shared" si="68"/>
        <v>4.8220726412276873</v>
      </c>
      <c r="BG403" s="66">
        <f t="shared" si="67"/>
        <v>5.7593788049346415</v>
      </c>
      <c r="BH403" s="66">
        <f t="shared" si="67"/>
        <v>1.9929242573916242</v>
      </c>
      <c r="BI403" s="66">
        <f t="shared" si="67"/>
        <v>1.4162971811895517</v>
      </c>
      <c r="BJ403" s="66">
        <f t="shared" si="67"/>
        <v>0.87642720944657582</v>
      </c>
      <c r="BK403" s="66">
        <f t="shared" si="67"/>
        <v>2.149141951342783</v>
      </c>
      <c r="BL403" s="66">
        <f t="shared" si="64"/>
        <v>1.6000827034850329</v>
      </c>
      <c r="BM403" s="66">
        <f t="shared" si="64"/>
        <v>0.19527211743894873</v>
      </c>
      <c r="BN403" s="66"/>
      <c r="BO403" s="66">
        <f t="shared" si="73"/>
        <v>1.4023896025280607</v>
      </c>
      <c r="BP403" s="66">
        <f t="shared" si="73"/>
        <v>0.77193496512448956</v>
      </c>
      <c r="BQ403" s="66">
        <f t="shared" si="72"/>
        <v>0.76678874418611764</v>
      </c>
      <c r="BR403" s="66">
        <f t="shared" si="72"/>
        <v>-0.26537782819994327</v>
      </c>
      <c r="BS403" s="66">
        <f t="shared" si="72"/>
        <v>-0.33316248004521665</v>
      </c>
      <c r="BT403" s="66">
        <f t="shared" si="72"/>
        <v>-0.111138973917559</v>
      </c>
      <c r="BU403" s="66">
        <f t="shared" si="72"/>
        <v>0.64743422210759349</v>
      </c>
      <c r="BV403" s="66">
        <f t="shared" si="72"/>
        <v>0.10266406518149007</v>
      </c>
      <c r="BW403" s="66">
        <f t="shared" si="72"/>
        <v>-1.8626522046600327</v>
      </c>
      <c r="BX403" s="66">
        <f t="shared" si="72"/>
        <v>-0.32143372881675791</v>
      </c>
      <c r="BY403" s="66">
        <f t="shared" si="72"/>
        <v>-6.9618719771075782E-2</v>
      </c>
    </row>
    <row r="404" spans="1:77">
      <c r="A404" s="63">
        <v>4</v>
      </c>
      <c r="B404" s="63" t="s">
        <v>1312</v>
      </c>
      <c r="C404" s="63" t="s">
        <v>1313</v>
      </c>
      <c r="D404" s="63" t="s">
        <v>752</v>
      </c>
      <c r="E404" s="63">
        <v>85139</v>
      </c>
      <c r="F404" s="45">
        <v>8113</v>
      </c>
      <c r="G404" s="45">
        <v>5080</v>
      </c>
      <c r="H404" s="45">
        <v>3655</v>
      </c>
      <c r="I404" s="45">
        <v>3564</v>
      </c>
      <c r="J404" s="45">
        <v>2347</v>
      </c>
      <c r="K404" s="45">
        <v>3316</v>
      </c>
      <c r="L404" s="45">
        <v>1810</v>
      </c>
      <c r="M404" s="45">
        <v>1822</v>
      </c>
      <c r="N404" s="45">
        <v>412</v>
      </c>
      <c r="O404" s="45">
        <v>202</v>
      </c>
      <c r="P404" s="45">
        <v>66</v>
      </c>
      <c r="Q404" s="45"/>
      <c r="R404" s="45">
        <v>1687</v>
      </c>
      <c r="S404" s="45">
        <v>2412</v>
      </c>
      <c r="T404" s="45">
        <v>1791</v>
      </c>
      <c r="U404" s="45">
        <v>1306</v>
      </c>
      <c r="V404" s="45">
        <v>294</v>
      </c>
      <c r="W404" s="45">
        <v>249</v>
      </c>
      <c r="X404" s="64">
        <f t="shared" si="71"/>
        <v>9.5291229636241912</v>
      </c>
      <c r="Y404" s="64">
        <f t="shared" si="71"/>
        <v>5.9667132571441996</v>
      </c>
      <c r="Z404" s="64">
        <f t="shared" si="71"/>
        <v>4.2929797155240257</v>
      </c>
      <c r="AA404" s="64">
        <f t="shared" si="71"/>
        <v>4.1860956788310881</v>
      </c>
      <c r="AB404" s="64">
        <f t="shared" si="71"/>
        <v>2.7566685067947709</v>
      </c>
      <c r="AC404" s="64">
        <f t="shared" si="71"/>
        <v>3.8948073150964895</v>
      </c>
      <c r="AD404" s="64">
        <f t="shared" si="71"/>
        <v>2.1259352353210632</v>
      </c>
      <c r="AE404" s="64">
        <f t="shared" si="71"/>
        <v>2.1400298335662855</v>
      </c>
      <c r="AF404" s="64">
        <f t="shared" si="70"/>
        <v>0.48391453975263976</v>
      </c>
      <c r="AG404" s="64">
        <f t="shared" si="70"/>
        <v>0.23725907046124572</v>
      </c>
      <c r="AH404" s="64">
        <f t="shared" si="70"/>
        <v>7.7520290348723847E-2</v>
      </c>
      <c r="AI404" s="64">
        <f t="shared" si="70"/>
        <v>0</v>
      </c>
      <c r="AJ404" s="64">
        <f t="shared" si="70"/>
        <v>1.9814656033075324</v>
      </c>
      <c r="AK404" s="64">
        <f t="shared" si="70"/>
        <v>2.8330142472897264</v>
      </c>
      <c r="AL404" s="64">
        <f t="shared" si="70"/>
        <v>2.1036187880994608</v>
      </c>
      <c r="AM404" s="64">
        <f t="shared" si="70"/>
        <v>1.5339621090217173</v>
      </c>
      <c r="AN404" s="64">
        <f t="shared" si="66"/>
        <v>0.34531765700795169</v>
      </c>
      <c r="AO404" s="64">
        <f t="shared" si="66"/>
        <v>0.29246291358836723</v>
      </c>
      <c r="AP404" s="27">
        <v>79995</v>
      </c>
      <c r="AQ404" s="69">
        <v>7054</v>
      </c>
      <c r="AR404" s="69">
        <v>4049</v>
      </c>
      <c r="AS404" s="69">
        <v>3138</v>
      </c>
      <c r="AT404" s="69">
        <v>5178</v>
      </c>
      <c r="AU404" s="69">
        <v>2189</v>
      </c>
      <c r="AV404" s="69">
        <v>3026</v>
      </c>
      <c r="AW404" s="69">
        <v>1395</v>
      </c>
      <c r="AX404" s="69">
        <v>1564</v>
      </c>
      <c r="AY404" s="69">
        <v>3168</v>
      </c>
      <c r="AZ404" s="65">
        <v>332</v>
      </c>
      <c r="BA404" s="69">
        <v>67</v>
      </c>
      <c r="BB404" s="69">
        <v>1584</v>
      </c>
      <c r="BC404" s="66">
        <f t="shared" si="68"/>
        <v>8.8180511281955134</v>
      </c>
      <c r="BD404" s="66">
        <f t="shared" si="68"/>
        <v>5.0615663478967434</v>
      </c>
      <c r="BE404" s="66">
        <f t="shared" si="68"/>
        <v>3.9227451715732236</v>
      </c>
      <c r="BF404" s="66">
        <f t="shared" si="68"/>
        <v>6.4729045565347834</v>
      </c>
      <c r="BG404" s="66">
        <f t="shared" si="67"/>
        <v>2.7364210263141446</v>
      </c>
      <c r="BH404" s="66">
        <f t="shared" si="67"/>
        <v>3.7827364210263141</v>
      </c>
      <c r="BI404" s="66">
        <f t="shared" si="67"/>
        <v>1.7438589911869491</v>
      </c>
      <c r="BJ404" s="66">
        <f t="shared" si="67"/>
        <v>1.955122195137196</v>
      </c>
      <c r="BK404" s="66">
        <f t="shared" si="67"/>
        <v>3.960247515469717</v>
      </c>
      <c r="BL404" s="66">
        <f t="shared" si="64"/>
        <v>0.41502593912119506</v>
      </c>
      <c r="BM404" s="66">
        <f t="shared" si="64"/>
        <v>8.3755234702168876E-2</v>
      </c>
      <c r="BN404" s="66"/>
      <c r="BO404" s="66">
        <f t="shared" si="73"/>
        <v>0.7110718354286778</v>
      </c>
      <c r="BP404" s="66">
        <f t="shared" si="73"/>
        <v>0.90514690924745622</v>
      </c>
      <c r="BQ404" s="66">
        <f t="shared" si="72"/>
        <v>0.37023454395080213</v>
      </c>
      <c r="BR404" s="66">
        <f t="shared" si="72"/>
        <v>-2.2868088777036952</v>
      </c>
      <c r="BS404" s="66">
        <f t="shared" si="72"/>
        <v>2.0247480480626301E-2</v>
      </c>
      <c r="BT404" s="66">
        <f t="shared" si="72"/>
        <v>0.11207089407017534</v>
      </c>
      <c r="BU404" s="66">
        <f t="shared" si="72"/>
        <v>0.38207624413411412</v>
      </c>
      <c r="BV404" s="66">
        <f t="shared" si="72"/>
        <v>0.18490763842908953</v>
      </c>
      <c r="BW404" s="66">
        <f t="shared" si="72"/>
        <v>-3.4763329757170771</v>
      </c>
      <c r="BX404" s="66">
        <f t="shared" si="72"/>
        <v>-0.17776686865994934</v>
      </c>
      <c r="BY404" s="66">
        <f t="shared" si="72"/>
        <v>-6.2349443534450294E-3</v>
      </c>
    </row>
    <row r="405" spans="1:77">
      <c r="A405" s="63">
        <v>4</v>
      </c>
      <c r="B405" s="63" t="s">
        <v>1314</v>
      </c>
      <c r="C405" s="63" t="s">
        <v>1315</v>
      </c>
      <c r="D405" s="63" t="s">
        <v>753</v>
      </c>
      <c r="E405" s="63">
        <v>78937</v>
      </c>
      <c r="F405" s="45">
        <v>6085</v>
      </c>
      <c r="G405" s="45">
        <v>5186</v>
      </c>
      <c r="H405" s="45">
        <v>3243</v>
      </c>
      <c r="I405" s="45">
        <v>2452</v>
      </c>
      <c r="J405" s="45">
        <v>1822</v>
      </c>
      <c r="K405" s="45">
        <v>4599</v>
      </c>
      <c r="L405" s="45">
        <v>1897</v>
      </c>
      <c r="M405" s="45">
        <v>1665</v>
      </c>
      <c r="N405" s="45">
        <v>525</v>
      </c>
      <c r="O405" s="45">
        <v>111</v>
      </c>
      <c r="P405" s="45">
        <v>17</v>
      </c>
      <c r="Q405" s="45"/>
      <c r="R405" s="45">
        <v>2229</v>
      </c>
      <c r="S405" s="45">
        <v>1257</v>
      </c>
      <c r="T405" s="45">
        <v>2263</v>
      </c>
      <c r="U405" s="45">
        <v>1326</v>
      </c>
      <c r="V405" s="45">
        <v>177</v>
      </c>
      <c r="W405" s="45">
        <v>176</v>
      </c>
      <c r="X405" s="64">
        <f t="shared" si="71"/>
        <v>7.7086790731849444</v>
      </c>
      <c r="Y405" s="64">
        <f t="shared" si="71"/>
        <v>6.5697961665632088</v>
      </c>
      <c r="Z405" s="64">
        <f t="shared" si="71"/>
        <v>4.1083395619291334</v>
      </c>
      <c r="AA405" s="64">
        <f t="shared" si="71"/>
        <v>3.1062746240672943</v>
      </c>
      <c r="AB405" s="64">
        <f t="shared" si="71"/>
        <v>2.3081698063012279</v>
      </c>
      <c r="AC405" s="64">
        <f t="shared" si="71"/>
        <v>5.8261651696922865</v>
      </c>
      <c r="AD405" s="64">
        <f t="shared" si="71"/>
        <v>2.4031822846067117</v>
      </c>
      <c r="AE405" s="64">
        <f t="shared" si="71"/>
        <v>2.1092770183817477</v>
      </c>
      <c r="AF405" s="64">
        <f t="shared" si="70"/>
        <v>0.66508734813838888</v>
      </c>
      <c r="AG405" s="64">
        <f t="shared" si="70"/>
        <v>0.14061846789211649</v>
      </c>
      <c r="AH405" s="64">
        <f t="shared" si="70"/>
        <v>2.1536161749243068E-2</v>
      </c>
      <c r="AI405" s="64">
        <f t="shared" si="70"/>
        <v>0</v>
      </c>
      <c r="AJ405" s="64">
        <f t="shared" si="70"/>
        <v>2.8237708552389882</v>
      </c>
      <c r="AK405" s="64">
        <f t="shared" si="70"/>
        <v>1.5924091363999138</v>
      </c>
      <c r="AL405" s="64">
        <f t="shared" si="70"/>
        <v>2.8668431787374744</v>
      </c>
      <c r="AM405" s="64">
        <f t="shared" si="70"/>
        <v>1.6798206164409593</v>
      </c>
      <c r="AN405" s="64">
        <f t="shared" si="66"/>
        <v>0.2242294488009425</v>
      </c>
      <c r="AO405" s="64">
        <f t="shared" si="66"/>
        <v>0.2229626157568694</v>
      </c>
      <c r="AP405" s="27">
        <v>76323</v>
      </c>
      <c r="AQ405" s="69">
        <v>5704</v>
      </c>
      <c r="AR405" s="69">
        <v>4275</v>
      </c>
      <c r="AS405" s="69">
        <v>2931</v>
      </c>
      <c r="AT405" s="69">
        <v>3960</v>
      </c>
      <c r="AU405" s="69">
        <v>1674</v>
      </c>
      <c r="AV405" s="69">
        <v>5327</v>
      </c>
      <c r="AW405" s="69">
        <v>1651</v>
      </c>
      <c r="AX405" s="69">
        <v>1540</v>
      </c>
      <c r="AY405" s="69">
        <v>3518</v>
      </c>
      <c r="AZ405" s="65">
        <v>220</v>
      </c>
      <c r="BA405" s="69">
        <v>29</v>
      </c>
      <c r="BB405" s="69">
        <v>1778</v>
      </c>
      <c r="BC405" s="66">
        <f t="shared" si="68"/>
        <v>7.4735007795815154</v>
      </c>
      <c r="BD405" s="66">
        <f t="shared" si="68"/>
        <v>5.6011949215832715</v>
      </c>
      <c r="BE405" s="66">
        <f t="shared" si="68"/>
        <v>3.8402578514995476</v>
      </c>
      <c r="BF405" s="66">
        <f t="shared" si="68"/>
        <v>5.188475295782399</v>
      </c>
      <c r="BG405" s="66">
        <f t="shared" si="67"/>
        <v>2.193310011398923</v>
      </c>
      <c r="BH405" s="66">
        <f t="shared" si="67"/>
        <v>6.9795474496547563</v>
      </c>
      <c r="BI405" s="66">
        <f t="shared" si="67"/>
        <v>2.1631749276102878</v>
      </c>
      <c r="BJ405" s="66">
        <f t="shared" si="67"/>
        <v>2.0177403928042659</v>
      </c>
      <c r="BK405" s="66">
        <f t="shared" si="67"/>
        <v>4.6093575986268887</v>
      </c>
      <c r="BL405" s="66">
        <f t="shared" si="64"/>
        <v>0.28824862754346658</v>
      </c>
      <c r="BM405" s="66">
        <f t="shared" si="64"/>
        <v>3.799640999436605E-2</v>
      </c>
      <c r="BN405" s="66"/>
      <c r="BO405" s="66">
        <f t="shared" si="73"/>
        <v>0.23517829360342901</v>
      </c>
      <c r="BP405" s="66">
        <f t="shared" si="73"/>
        <v>0.96860124497993727</v>
      </c>
      <c r="BQ405" s="66">
        <f t="shared" si="72"/>
        <v>0.26808171042958584</v>
      </c>
      <c r="BR405" s="66">
        <f t="shared" si="72"/>
        <v>-2.0822006717151047</v>
      </c>
      <c r="BS405" s="66">
        <f t="shared" si="72"/>
        <v>0.11485979490230491</v>
      </c>
      <c r="BT405" s="66">
        <f t="shared" si="72"/>
        <v>-1.1533822799624698</v>
      </c>
      <c r="BU405" s="66">
        <f t="shared" si="72"/>
        <v>0.24000735699642384</v>
      </c>
      <c r="BV405" s="66">
        <f t="shared" si="72"/>
        <v>9.1536625577481878E-2</v>
      </c>
      <c r="BW405" s="66">
        <f t="shared" si="72"/>
        <v>-3.9442702504884997</v>
      </c>
      <c r="BX405" s="66">
        <f t="shared" si="72"/>
        <v>-0.1476301596513501</v>
      </c>
      <c r="BY405" s="66">
        <f t="shared" si="72"/>
        <v>-1.6460248245122981E-2</v>
      </c>
    </row>
    <row r="406" spans="1:77">
      <c r="A406" s="63">
        <v>4</v>
      </c>
      <c r="B406" s="63" t="s">
        <v>1316</v>
      </c>
      <c r="C406" s="63" t="s">
        <v>1317</v>
      </c>
      <c r="D406" s="63" t="s">
        <v>754</v>
      </c>
      <c r="E406" s="63">
        <v>51356</v>
      </c>
      <c r="F406" s="45">
        <v>3530</v>
      </c>
      <c r="G406" s="45">
        <v>3278</v>
      </c>
      <c r="H406" s="45">
        <v>2256</v>
      </c>
      <c r="I406" s="45">
        <v>2039</v>
      </c>
      <c r="J406" s="45">
        <v>2676</v>
      </c>
      <c r="K406" s="45">
        <v>1287</v>
      </c>
      <c r="L406" s="45">
        <v>985</v>
      </c>
      <c r="M406" s="45">
        <v>458</v>
      </c>
      <c r="N406" s="45">
        <v>176</v>
      </c>
      <c r="O406" s="45">
        <v>1239</v>
      </c>
      <c r="P406" s="45">
        <v>145</v>
      </c>
      <c r="Q406" s="45"/>
      <c r="R406" s="45">
        <v>884</v>
      </c>
      <c r="S406" s="45">
        <v>684</v>
      </c>
      <c r="T406" s="45">
        <v>602</v>
      </c>
      <c r="U406" s="45">
        <v>314</v>
      </c>
      <c r="V406" s="45">
        <v>125</v>
      </c>
      <c r="W406" s="45">
        <v>124</v>
      </c>
      <c r="X406" s="64">
        <f t="shared" si="71"/>
        <v>6.8735882856920325</v>
      </c>
      <c r="Y406" s="64">
        <f t="shared" si="71"/>
        <v>6.382895864163876</v>
      </c>
      <c r="Z406" s="64">
        <f t="shared" si="71"/>
        <v>4.3928654879663531</v>
      </c>
      <c r="AA406" s="64">
        <f t="shared" si="71"/>
        <v>3.9703247916504396</v>
      </c>
      <c r="AB406" s="64">
        <f t="shared" si="71"/>
        <v>5.2106861905132797</v>
      </c>
      <c r="AC406" s="64">
        <f t="shared" si="71"/>
        <v>2.506036295661656</v>
      </c>
      <c r="AD406" s="64">
        <f t="shared" si="71"/>
        <v>1.9179842666874367</v>
      </c>
      <c r="AE406" s="64">
        <f t="shared" si="71"/>
        <v>0.89181400420593504</v>
      </c>
      <c r="AF406" s="64">
        <f t="shared" si="70"/>
        <v>0.34270581821014096</v>
      </c>
      <c r="AG406" s="64">
        <f t="shared" si="70"/>
        <v>2.4125710725134355</v>
      </c>
      <c r="AH406" s="64">
        <f t="shared" si="70"/>
        <v>0.28234286159358202</v>
      </c>
      <c r="AI406" s="64">
        <f t="shared" si="70"/>
        <v>0</v>
      </c>
      <c r="AJ406" s="64">
        <f t="shared" si="70"/>
        <v>1.7213178596463898</v>
      </c>
      <c r="AK406" s="64">
        <f t="shared" si="70"/>
        <v>1.3318794298621388</v>
      </c>
      <c r="AL406" s="64">
        <f t="shared" si="70"/>
        <v>1.1722096736505958</v>
      </c>
      <c r="AM406" s="64">
        <f t="shared" si="70"/>
        <v>0.61141833476127416</v>
      </c>
      <c r="AN406" s="64">
        <f t="shared" si="66"/>
        <v>0.24339901861515695</v>
      </c>
      <c r="AO406" s="64">
        <f t="shared" si="66"/>
        <v>0.24145182646623567</v>
      </c>
      <c r="AP406" s="27">
        <v>47952</v>
      </c>
      <c r="AQ406" s="69">
        <v>2886</v>
      </c>
      <c r="AR406" s="69">
        <v>2567</v>
      </c>
      <c r="AS406" s="69">
        <v>1915</v>
      </c>
      <c r="AT406" s="69">
        <v>1911</v>
      </c>
      <c r="AU406" s="69">
        <v>2495</v>
      </c>
      <c r="AV406" s="69">
        <v>1786</v>
      </c>
      <c r="AW406" s="69">
        <v>718</v>
      </c>
      <c r="AX406" s="69">
        <v>376</v>
      </c>
      <c r="AY406" s="69">
        <v>1124</v>
      </c>
      <c r="AZ406" s="65">
        <v>1199</v>
      </c>
      <c r="BA406" s="69">
        <v>155</v>
      </c>
      <c r="BB406" s="69">
        <v>645</v>
      </c>
      <c r="BC406" s="66">
        <f t="shared" si="68"/>
        <v>6.0185185185185182</v>
      </c>
      <c r="BD406" s="66">
        <f t="shared" si="68"/>
        <v>5.3532699366032697</v>
      </c>
      <c r="BE406" s="66">
        <f t="shared" si="68"/>
        <v>3.993576910243577</v>
      </c>
      <c r="BF406" s="66">
        <f t="shared" si="68"/>
        <v>3.9852352352352352</v>
      </c>
      <c r="BG406" s="66">
        <f t="shared" si="67"/>
        <v>5.2031197864531196</v>
      </c>
      <c r="BH406" s="66">
        <f t="shared" si="67"/>
        <v>3.724557891224558</v>
      </c>
      <c r="BI406" s="66">
        <f t="shared" si="67"/>
        <v>1.4973306639973307</v>
      </c>
      <c r="BJ406" s="66">
        <f t="shared" si="67"/>
        <v>0.78411745078411743</v>
      </c>
      <c r="BK406" s="66">
        <f t="shared" si="67"/>
        <v>2.3440106773440106</v>
      </c>
      <c r="BL406" s="66">
        <f t="shared" si="64"/>
        <v>2.5004170837504169</v>
      </c>
      <c r="BM406" s="66">
        <f t="shared" si="64"/>
        <v>0.32323990657323992</v>
      </c>
      <c r="BN406" s="66"/>
      <c r="BO406" s="66">
        <f t="shared" si="73"/>
        <v>0.85506976717351435</v>
      </c>
      <c r="BP406" s="66">
        <f t="shared" si="73"/>
        <v>1.0296259275606063</v>
      </c>
      <c r="BQ406" s="66">
        <f t="shared" si="72"/>
        <v>0.39928857772277615</v>
      </c>
      <c r="BR406" s="66">
        <f t="shared" si="72"/>
        <v>-1.4910443584795541E-2</v>
      </c>
      <c r="BS406" s="66">
        <f t="shared" si="72"/>
        <v>7.5664040601601812E-3</v>
      </c>
      <c r="BT406" s="66">
        <f t="shared" si="72"/>
        <v>-1.2185215955629021</v>
      </c>
      <c r="BU406" s="66">
        <f t="shared" si="72"/>
        <v>0.42065360269010599</v>
      </c>
      <c r="BV406" s="66">
        <f t="shared" si="72"/>
        <v>0.10769655342181761</v>
      </c>
      <c r="BW406" s="66">
        <f t="shared" si="72"/>
        <v>-2.0013048591338696</v>
      </c>
      <c r="BX406" s="66">
        <f t="shared" si="72"/>
        <v>-8.7846011236981436E-2</v>
      </c>
      <c r="BY406" s="66">
        <f t="shared" si="72"/>
        <v>-4.0897044979657904E-2</v>
      </c>
    </row>
    <row r="407" spans="1:77">
      <c r="A407" s="63">
        <v>4</v>
      </c>
      <c r="B407" s="63" t="s">
        <v>1318</v>
      </c>
      <c r="C407" s="63" t="s">
        <v>1319</v>
      </c>
      <c r="D407" s="63" t="s">
        <v>755</v>
      </c>
      <c r="E407" s="63">
        <v>39843</v>
      </c>
      <c r="F407" s="45">
        <v>2690</v>
      </c>
      <c r="G407" s="45">
        <v>1898</v>
      </c>
      <c r="H407" s="45">
        <v>1458</v>
      </c>
      <c r="I407" s="45">
        <v>1359</v>
      </c>
      <c r="J407" s="45">
        <v>1820</v>
      </c>
      <c r="K407" s="45">
        <v>1022</v>
      </c>
      <c r="L407" s="45">
        <v>661</v>
      </c>
      <c r="M407" s="45">
        <v>453</v>
      </c>
      <c r="N407" s="45">
        <v>117</v>
      </c>
      <c r="O407" s="45">
        <v>926</v>
      </c>
      <c r="P407" s="45">
        <v>64</v>
      </c>
      <c r="Q407" s="45"/>
      <c r="R407" s="45">
        <v>478</v>
      </c>
      <c r="S407" s="45">
        <v>473</v>
      </c>
      <c r="T407" s="45">
        <v>474</v>
      </c>
      <c r="U407" s="45">
        <v>273</v>
      </c>
      <c r="V407" s="45">
        <v>76</v>
      </c>
      <c r="W407" s="45">
        <v>66</v>
      </c>
      <c r="X407" s="64">
        <f t="shared" si="71"/>
        <v>6.7514996360715811</v>
      </c>
      <c r="Y407" s="64">
        <f t="shared" si="71"/>
        <v>4.7636975127374948</v>
      </c>
      <c r="Z407" s="64">
        <f t="shared" si="71"/>
        <v>3.6593629997741135</v>
      </c>
      <c r="AA407" s="64">
        <f t="shared" si="71"/>
        <v>3.4108877343573525</v>
      </c>
      <c r="AB407" s="64">
        <f t="shared" si="71"/>
        <v>4.5679291218030773</v>
      </c>
      <c r="AC407" s="64">
        <f t="shared" si="71"/>
        <v>2.5650678914740355</v>
      </c>
      <c r="AD407" s="64">
        <f t="shared" si="71"/>
        <v>1.6590116206108978</v>
      </c>
      <c r="AE407" s="64">
        <f t="shared" si="71"/>
        <v>1.1369625781191175</v>
      </c>
      <c r="AF407" s="64">
        <f t="shared" si="70"/>
        <v>0.29365258640162639</v>
      </c>
      <c r="AG407" s="64">
        <f t="shared" si="70"/>
        <v>2.3241221795547524</v>
      </c>
      <c r="AH407" s="64">
        <f t="shared" si="70"/>
        <v>0.16063047461285546</v>
      </c>
      <c r="AI407" s="64">
        <f t="shared" si="70"/>
        <v>0</v>
      </c>
      <c r="AJ407" s="64">
        <f t="shared" si="70"/>
        <v>1.1997088572647643</v>
      </c>
      <c r="AK407" s="64">
        <f t="shared" si="70"/>
        <v>1.1871596014356349</v>
      </c>
      <c r="AL407" s="64">
        <f t="shared" si="70"/>
        <v>1.1896694526014608</v>
      </c>
      <c r="AM407" s="64">
        <f t="shared" si="70"/>
        <v>0.68518936827046151</v>
      </c>
      <c r="AN407" s="64">
        <f t="shared" si="66"/>
        <v>0.19074868860276584</v>
      </c>
      <c r="AO407" s="64">
        <f t="shared" si="66"/>
        <v>0.1656501769445072</v>
      </c>
      <c r="AP407" s="27">
        <v>38248</v>
      </c>
      <c r="AQ407" s="69">
        <v>2089</v>
      </c>
      <c r="AR407" s="69">
        <v>1328</v>
      </c>
      <c r="AS407" s="69">
        <v>1126</v>
      </c>
      <c r="AT407" s="69">
        <v>2564</v>
      </c>
      <c r="AU407" s="69">
        <v>1770</v>
      </c>
      <c r="AV407" s="69">
        <v>1008</v>
      </c>
      <c r="AW407" s="69">
        <v>508</v>
      </c>
      <c r="AX407" s="69">
        <v>211</v>
      </c>
      <c r="AY407" s="69">
        <v>635</v>
      </c>
      <c r="AZ407" s="65">
        <v>947</v>
      </c>
      <c r="BA407" s="69">
        <v>80</v>
      </c>
      <c r="BB407" s="69">
        <v>498</v>
      </c>
      <c r="BC407" s="66">
        <f t="shared" si="68"/>
        <v>5.4617234888098727</v>
      </c>
      <c r="BD407" s="66">
        <f t="shared" si="68"/>
        <v>3.4720769713449071</v>
      </c>
      <c r="BE407" s="66">
        <f t="shared" si="68"/>
        <v>2.9439447814264796</v>
      </c>
      <c r="BF407" s="66">
        <f t="shared" si="68"/>
        <v>6.7036184898556783</v>
      </c>
      <c r="BG407" s="66">
        <f t="shared" si="67"/>
        <v>4.6276929512654252</v>
      </c>
      <c r="BH407" s="66">
        <f t="shared" si="67"/>
        <v>2.6354319180087851</v>
      </c>
      <c r="BI407" s="66">
        <f t="shared" si="67"/>
        <v>1.328174022171094</v>
      </c>
      <c r="BJ407" s="66">
        <f t="shared" si="67"/>
        <v>0.55166283204350552</v>
      </c>
      <c r="BK407" s="66">
        <f t="shared" si="67"/>
        <v>1.6602175277138673</v>
      </c>
      <c r="BL407" s="66">
        <f t="shared" si="67"/>
        <v>2.4759464547165866</v>
      </c>
      <c r="BM407" s="66">
        <f t="shared" si="67"/>
        <v>0.20916126333403051</v>
      </c>
      <c r="BN407" s="66"/>
      <c r="BO407" s="66">
        <f t="shared" si="73"/>
        <v>1.2897761472617084</v>
      </c>
      <c r="BP407" s="66">
        <f t="shared" si="73"/>
        <v>1.2916205413925876</v>
      </c>
      <c r="BQ407" s="66">
        <f t="shared" si="72"/>
        <v>0.71541821834763386</v>
      </c>
      <c r="BR407" s="66">
        <f t="shared" si="72"/>
        <v>-3.2927307554983258</v>
      </c>
      <c r="BS407" s="66">
        <f t="shared" si="72"/>
        <v>-5.9763829462347928E-2</v>
      </c>
      <c r="BT407" s="66">
        <f t="shared" si="72"/>
        <v>-7.0364026534749602E-2</v>
      </c>
      <c r="BU407" s="66">
        <f t="shared" si="72"/>
        <v>0.33083759843980376</v>
      </c>
      <c r="BV407" s="66">
        <f t="shared" si="72"/>
        <v>0.58529974607561197</v>
      </c>
      <c r="BW407" s="66">
        <f t="shared" si="72"/>
        <v>-1.3665649413122409</v>
      </c>
      <c r="BX407" s="66">
        <f t="shared" si="72"/>
        <v>-0.15182427516183417</v>
      </c>
      <c r="BY407" s="66">
        <f t="shared" si="72"/>
        <v>-4.8530788721175055E-2</v>
      </c>
    </row>
    <row r="408" spans="1:77" ht="12">
      <c r="A408" s="71"/>
      <c r="B408" s="71"/>
      <c r="C408" s="71"/>
      <c r="D408" s="71"/>
      <c r="E408" s="63"/>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c r="AO408" s="72"/>
      <c r="AP408" s="41"/>
      <c r="AQ408" s="41"/>
      <c r="AR408" s="41"/>
      <c r="AS408" s="41"/>
      <c r="AT408" s="41"/>
      <c r="AU408" s="41"/>
      <c r="AV408" s="41"/>
      <c r="AW408" s="41"/>
      <c r="AX408" s="41"/>
      <c r="AY408" s="41"/>
      <c r="AZ408" s="41"/>
      <c r="BA408" s="41"/>
      <c r="BB408" s="41"/>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readme</vt:lpstr>
      <vt:lpstr>occupation</vt:lpstr>
      <vt:lpstr>industry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hobsot</dc:creator>
  <cp:lastModifiedBy>Danny Dorling</cp:lastModifiedBy>
  <dcterms:created xsi:type="dcterms:W3CDTF">2012-11-07T10:13:53Z</dcterms:created>
  <dcterms:modified xsi:type="dcterms:W3CDTF">2016-03-13T23:39:03Z</dcterms:modified>
</cp:coreProperties>
</file>